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<sst xmlns="http://schemas.openxmlformats.org/spreadsheetml/2006/main" count="49107" uniqueCount="1477">
  <si>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</si>
  <si>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</si>
  <si>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</si>
  <si>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</si>
  <si>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</si>
  <si>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</si>
  <si>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</si>
  <si>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</si>
  <si>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</si>
  <si>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</si>
  <si>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</si>
  <si>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</si>
  <si>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</si>
  <si>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</si>
  <si>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</si>
  <si>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</si>
  <si>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</si>
  <si>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</si>
  <si>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</si>
  <si>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</si>
  <si>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</si>
  <si>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</si>
  <si>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</si>
  <si>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</si>
  <si>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</si>
  <si>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</si>
  <si>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</si>
  <si>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</si>
  <si>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</si>
  <si>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</si>
  <si>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</si>
  <si>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</si>
  <si>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</si>
  <si>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</si>
  <si>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</si>
  <si>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</si>
  <si>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</si>
  <si>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</si>
  <si>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</si>
  <si>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</si>
  <si>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</si>
  <si>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</si>
  <si>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</si>
  <si>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</si>
  <si>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</si>
  <si>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</si>
  <si>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</si>
  <si>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</si>
  <si>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</si>
  <si>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</si>
  <si>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</si>
  <si>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</si>
  <si>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</si>
  <si>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</si>
  <si>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</si>
  <si>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</si>
  <si>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</si>
  <si>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</si>
  <si>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</si>
  <si>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</si>
  <si>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</si>
  <si>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</si>
  <si>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</si>
  <si>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</si>
  <si>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</si>
  <si>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</si>
  <si>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</si>
  <si>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</si>
  <si>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</si>
  <si>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</si>
  <si>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</si>
  <si>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</si>
  <si>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</si>
  <si>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</si>
  <si>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</si>
  <si>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</si>
  <si>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</si>
  <si>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</si>
  <si>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</si>
  <si>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</si>
  <si>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</si>
  <si>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</si>
  <si>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</si>
  <si>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</si>
  <si>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</si>
  <si>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</si>
  <si>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</si>
  <si>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</si>
  <si>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</si>
  <si>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</si>
  <si>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</si>
  <si>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</si>
  <si>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</si>
  <si>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</si>
  <si>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</si>
  <si>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</si>
  <si>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</si>
  <si>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</si>
  <si>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</si>
  <si>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</si>
  <si>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</si>
  <si>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</si>
  <si>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</si>
  <si>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</si>
  <si>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</si>
  <si>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</si>
  <si>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</si>
  <si>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</si>
  <si>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</si>
  <si>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</si>
  <si>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</si>
  <si>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</si>
  <si>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</si>
  <si>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</si>
  <si>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</si>
  <si>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</si>
  <si>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</si>
  <si>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</si>
  <si>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</si>
  <si>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</si>
  <si>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</si>
  <si>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</si>
  <si>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</si>
  <si>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</si>
  <si>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</si>
  <si>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</si>
  <si>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</si>
  <si>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</si>
  <si>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</si>
  <si>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</si>
  <si>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</si>
  <si>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</si>
  <si>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</si>
  <si>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</si>
  <si>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</si>
  <si>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</si>
  <si>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</si>
  <si>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</si>
  <si>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</si>
  <si>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</si>
  <si>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</si>
  <si>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</si>
  <si>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</si>
  <si>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</si>
  <si>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</si>
  <si>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</si>
  <si>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</si>
  <si>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</si>
  <si>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</si>
  <si>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</si>
  <si>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</si>
  <si>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</si>
  <si>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</si>
  <si>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</si>
  <si>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</si>
  <si>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</si>
  <si>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</si>
  <si>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</si>
  <si>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</si>
  <si>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</si>
  <si>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</si>
  <si>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</si>
  <si>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</si>
  <si>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</si>
  <si>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</si>
  <si>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</si>
  <si>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</si>
  <si>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</si>
  <si>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</si>
  <si>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</si>
  <si>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</si>
  <si>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</si>
  <si>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</si>
  <si>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</si>
  <si>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</si>
  <si>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</si>
  <si>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</si>
  <si>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</si>
  <si>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</si>
  <si>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</si>
  <si>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</si>
  <si>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</si>
  <si>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</si>
  <si>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</si>
  <si>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</si>
  <si>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</si>
  <si>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</si>
  <si>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</si>
  <si>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</si>
  <si>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</si>
  <si>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</si>
  <si>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</si>
  <si>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</si>
  <si>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</si>
  <si>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</si>
  <si>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</si>
  <si>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</si>
  <si>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</si>
  <si>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</si>
  <si>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</si>
  <si>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</si>
  <si>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</si>
  <si>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</si>
  <si>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</si>
  <si>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</si>
  <si>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</si>
  <si>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</si>
  <si>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</si>
  <si>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</si>
  <si>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</si>
  <si>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</si>
  <si>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</si>
  <si>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</si>
  <si>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</si>
  <si>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</si>
  <si>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</si>
  <si>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</si>
  <si>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</si>
  <si>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</si>
  <si>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</si>
  <si>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</si>
  <si>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</si>
  <si>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</si>
  <si>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</si>
  <si>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</si>
  <si>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</si>
  <si>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</si>
  <si>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</si>
  <si>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</si>
  <si>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</si>
  <si>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</si>
  <si>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</si>
  <si>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</si>
  <si>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</si>
  <si>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</si>
  <si>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</si>
  <si>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</si>
  <si>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</si>
  <si>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</si>
  <si>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</si>
  <si>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</si>
  <si>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</si>
  <si>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</si>
  <si>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</si>
  <si>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</si>
  <si>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</si>
  <si>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</si>
  <si>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</si>
  <si>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</si>
  <si>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</si>
  <si>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</si>
  <si>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</si>
  <si>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</si>
  <si>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</si>
  <si>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</si>
  <si>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</si>
  <si>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</si>
  <si>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</si>
  <si>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</si>
  <si>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</si>
  <si>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</si>
  <si>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</si>
  <si>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</si>
  <si>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</si>
  <si>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</si>
  <si>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</si>
  <si>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</si>
  <si>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</si>
  <si>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</si>
  <si>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</si>
  <si>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</si>
  <si>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</si>
  <si>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</si>
  <si>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</si>
  <si>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</si>
  <si>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</si>
  <si>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</si>
  <si>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</si>
  <si>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</si>
  <si>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</si>
  <si>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</si>
  <si>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</si>
  <si>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</si>
  <si>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</si>
  <si>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</si>
  <si>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</si>
  <si>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</si>
  <si>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</si>
  <si>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</si>
  <si>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</si>
  <si>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</si>
  <si>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</si>
  <si>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</si>
  <si>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</si>
  <si>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</si>
  <si>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</si>
  <si>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</si>
  <si>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</si>
  <si>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</si>
  <si>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</si>
  <si>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</si>
  <si>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</si>
  <si>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</si>
  <si>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</si>
  <si>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</si>
  <si>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</si>
  <si>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</si>
  <si>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</si>
  <si>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</si>
  <si>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</si>
  <si>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</si>
  <si>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</si>
  <si>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</si>
  <si>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</si>
  <si>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</si>
  <si>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</si>
  <si>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</si>
  <si>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</si>
  <si>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</si>
  <si>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</si>
  <si>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</si>
  <si>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</si>
  <si>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</si>
  <si>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</si>
  <si>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</si>
  <si>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</si>
  <si>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</si>
  <si>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</si>
  <si>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</si>
  <si>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</si>
  <si>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</si>
  <si>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</si>
  <si>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</si>
  <si>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</si>
  <si>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</si>
  <si>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</si>
  <si>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</si>
  <si>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</si>
  <si>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</si>
  <si>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</si>
  <si>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</si>
  <si>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</si>
  <si>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</si>
  <si>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</si>
  <si>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</si>
  <si>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</si>
  <si>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</si>
  <si>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</si>
  <si>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</si>
  <si>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</si>
  <si>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</si>
  <si>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</si>
  <si>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</si>
  <si>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</si>
  <si>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</si>
  <si>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</si>
  <si>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</si>
  <si>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</si>
  <si>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</si>
  <si>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</si>
  <si>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</si>
  <si>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</si>
  <si>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</si>
  <si>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</si>
  <si>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</si>
  <si>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</si>
  <si>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</si>
  <si>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</si>
  <si>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</si>
  <si>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</si>
  <si>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</si>
  <si>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</si>
  <si>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</si>
  <si>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</si>
  <si>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</si>
  <si>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</si>
  <si>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</si>
  <si>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</si>
  <si>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</si>
  <si>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</si>
  <si>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</si>
  <si>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</si>
  <si>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</si>
  <si>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</si>
  <si>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</si>
  <si>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</si>
  <si>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</si>
  <si>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</si>
  <si>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</si>
  <si>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</si>
  <si>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</si>
  <si>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</si>
  <si>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</si>
  <si>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</si>
  <si>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</si>
  <si>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</si>
  <si>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</si>
  <si>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</si>
  <si>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</si>
  <si>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</si>
  <si>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</si>
  <si>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</si>
  <si>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</si>
  <si>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</si>
  <si>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</si>
  <si>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</si>
  <si>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</si>
  <si>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</si>
  <si>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</si>
  <si>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</si>
  <si>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</si>
  <si>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</si>
  <si>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</si>
  <si>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</si>
  <si>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</si>
  <si>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</si>
  <si>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</si>
  <si>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</si>
  <si>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</si>
  <si>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</si>
  <si>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</si>
  <si>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</si>
  <si>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</si>
  <si>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</si>
  <si>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</si>
  <si>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</si>
  <si>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</si>
  <si>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</si>
  <si>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</si>
  <si>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</si>
  <si>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</si>
  <si>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</si>
  <si>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</si>
  <si>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</si>
  <si>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</si>
  <si>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</si>
  <si>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</si>
  <si>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</si>
  <si>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</si>
  <si>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</si>
  <si>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</si>
  <si>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</si>
  <si>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</si>
  <si>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</si>
  <si>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</si>
  <si>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</si>
  <si>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</si>
  <si>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</si>
  <si>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</si>
  <si>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</si>
  <si>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</si>
  <si>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</si>
  <si>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</si>
  <si>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</si>
  <si>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</si>
  <si>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</si>
  <si>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</si>
  <si>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</si>
  <si>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</si>
  <si>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</si>
  <si>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</si>
  <si>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</si>
  <si>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</si>
  <si>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</si>
  <si>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</si>
  <si>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</si>
  <si>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</si>
  <si>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</si>
  <si>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</si>
  <si>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</si>
  <si>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</si>
  <si>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</si>
  <si>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</si>
  <si>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</si>
  <si>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</si>
  <si>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</si>
  <si>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</si>
  <si>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</si>
  <si>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</si>
  <si>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</si>
  <si>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</si>
  <si>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</si>
  <si>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</si>
  <si>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</si>
  <si>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</si>
  <si>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</si>
  <si>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</si>
  <si>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</si>
  <si>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</si>
  <si>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</si>
  <si>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</si>
  <si>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</si>
  <si>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</si>
  <si>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</si>
  <si>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</si>
  <si>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</si>
  <si>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</si>
  <si>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</si>
  <si>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</si>
  <si>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</si>
  <si>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</si>
  <si>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</si>
  <si>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</si>
  <si>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</si>
  <si>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</si>
  <si>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</si>
  <si>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</si>
  <si>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</si>
  <si>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</si>
  <si>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</si>
  <si>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</si>
  <si>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</si>
  <si>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</si>
  <si>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</si>
  <si>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</si>
  <si>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</si>
  <si>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</si>
  <si>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</si>
  <si>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</si>
  <si>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</si>
  <si>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</si>
  <si>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</si>
  <si>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</si>
  <si>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</si>
  <si>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</si>
  <si>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</si>
  <si>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</si>
  <si>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</si>
  <si>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</si>
  <si>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</si>
  <si>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</si>
  <si>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</si>
  <si>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</si>
  <si>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</si>
  <si>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</si>
  <si>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</si>
  <si>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</si>
  <si>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</si>
  <si>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</si>
  <si>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</si>
  <si>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</si>
  <si>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</si>
  <si>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</si>
  <si>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</si>
  <si>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</si>
  <si>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</si>
  <si>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</si>
  <si>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</si>
  <si>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</si>
  <si>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</si>
  <si>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</si>
  <si>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</si>
  <si>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</si>
  <si>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</si>
  <si>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</si>
  <si>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</si>
  <si>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</si>
  <si>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</si>
  <si>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</si>
  <si>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</si>
  <si>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</si>
  <si>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</si>
  <si>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</si>
  <si>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</si>
  <si>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</si>
  <si>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</si>
  <si>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</si>
  <si>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</si>
  <si>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</si>
  <si>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</si>
  <si>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</si>
  <si>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</si>
  <si>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</si>
  <si>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</si>
  <si>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</si>
  <si>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</si>
  <si>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</si>
  <si>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</si>
  <si>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</si>
  <si>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</si>
  <si>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</si>
  <si>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</si>
  <si>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</si>
  <si>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</si>
  <si>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</si>
  <si>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</si>
  <si>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</si>
  <si>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</si>
  <si>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</si>
  <si>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</si>
  <si>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</si>
  <si>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</si>
  <si>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</si>
  <si>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</si>
  <si>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</si>
  <si>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</si>
  <si>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</si>
  <si>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</si>
  <si>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</si>
  <si>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</si>
  <si>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</si>
  <si>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</si>
  <si>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</si>
  <si>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</si>
  <si>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</si>
  <si>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</si>
  <si>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</si>
  <si>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</si>
  <si>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</si>
  <si>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</si>
  <si>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</si>
  <si>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</si>
  <si>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</si>
  <si>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</si>
  <si>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</si>
  <si>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</si>
  <si>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</si>
  <si>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</si>
  <si>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</si>
  <si>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</si>
  <si>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</si>
  <si>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</si>
  <si>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</si>
  <si>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</si>
  <si>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</si>
  <si>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</si>
  <si>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</si>
  <si>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</si>
  <si>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</si>
  <si>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</si>
  <si>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</si>
  <si>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</si>
  <si>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</si>
  <si>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</si>
  <si>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</si>
  <si>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</si>
  <si>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</si>
  <si>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</si>
  <si>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</si>
  <si>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</si>
  <si>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</si>
  <si>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</si>
  <si>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</si>
  <si>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</si>
  <si>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</si>
  <si>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</si>
  <si>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</si>
  <si>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</si>
  <si>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</si>
  <si>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</si>
  <si>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</si>
  <si>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</si>
  <si>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</si>
  <si>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</si>
  <si>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</si>
  <si>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</si>
  <si>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</si>
  <si>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</si>
  <si>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</si>
  <si>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</si>
  <si>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</si>
  <si>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</si>
  <si>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</si>
  <si>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</si>
  <si>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</si>
  <si>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</si>
  <si>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</si>
  <si>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</si>
  <si>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</si>
  <si>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</si>
  <si>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</si>
  <si>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</si>
  <si>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</si>
  <si>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</si>
  <si>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</si>
  <si>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</si>
  <si>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</si>
  <si>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</si>
  <si>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</si>
  <si>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</si>
  <si>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</si>
  <si>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</si>
  <si>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</si>
  <si>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</si>
  <si>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</si>
  <si>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</si>
  <si>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</si>
  <si>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</si>
  <si>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</si>
  <si>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</si>
  <si>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</si>
  <si>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</si>
  <si>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</si>
  <si>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</si>
  <si>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</si>
  <si>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</si>
  <si>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</si>
  <si>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</si>
  <si>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</si>
  <si>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</si>
  <si>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</si>
  <si>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</si>
  <si>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</si>
  <si>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</si>
  <si>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</si>
  <si>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</si>
  <si>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</si>
  <si>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</si>
  <si>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</si>
  <si>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</si>
  <si>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</si>
  <si>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</si>
  <si>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</si>
  <si>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</si>
  <si>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</si>
  <si>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</si>
  <si>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</si>
  <si>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</si>
  <si>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</si>
  <si>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</si>
  <si>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</si>
  <si>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</si>
  <si>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</si>
  <si>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</si>
  <si>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</si>
  <si>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</si>
  <si>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</si>
  <si>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</si>
  <si>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</si>
  <si>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</si>
  <si>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</si>
  <si>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</si>
  <si>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</si>
  <si>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</si>
  <si>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</si>
  <si>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</si>
  <si>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</si>
  <si>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</si>
  <si>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</si>
  <si>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</si>
  <si>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</si>
  <si>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</si>
  <si>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</si>
  <si>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</si>
  <si>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</si>
  <si>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</si>
  <si>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</si>
  <si>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</si>
  <si>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</si>
  <si>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</si>
  <si>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</si>
  <si>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</si>
  <si>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</si>
  <si>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</si>
  <si>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</si>
  <si>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</si>
  <si>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</si>
  <si>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</si>
  <si>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</si>
  <si>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</si>
  <si>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</si>
  <si>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</si>
  <si>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</si>
  <si>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</si>
  <si>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</si>
  <si>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</si>
  <si>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</si>
  <si>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</si>
  <si>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</si>
  <si>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</si>
  <si>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</si>
  <si>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</si>
  <si>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</si>
  <si>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</si>
  <si>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</si>
  <si>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</si>
  <si>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</si>
  <si>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</si>
  <si>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</si>
  <si>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</si>
  <si>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</si>
  <si>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</si>
  <si>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</si>
  <si>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</si>
  <si>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</si>
  <si>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</si>
  <si>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</si>
  <si>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</si>
  <si>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</si>
  <si>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</si>
  <si>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</si>
  <si>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</si>
  <si>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</si>
  <si>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</si>
  <si>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</si>
  <si>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</si>
  <si>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</si>
  <si>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</si>
  <si>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</si>
  <si>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</si>
  <si>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</si>
  <si>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</si>
  <si>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</si>
  <si>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</si>
  <si>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</si>
  <si>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</si>
  <si>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</si>
  <si>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</si>
  <si>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</si>
  <si>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</si>
  <si>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</si>
  <si>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</si>
  <si>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</si>
  <si>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</si>
  <si>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</si>
  <si>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</si>
  <si>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</si>
  <si>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</si>
  <si>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</si>
  <si>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</si>
  <si>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</si>
  <si>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</si>
  <si>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</si>
  <si>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</si>
  <si>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</si>
  <si>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</si>
  <si>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</si>
  <si>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</si>
  <si>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</si>
  <si>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</si>
  <si>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</si>
  <si>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</si>
  <si>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</si>
  <si>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</si>
  <si>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</si>
  <si>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</si>
  <si>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</si>
  <si>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</si>
  <si>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</si>
  <si>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</si>
  <si>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</si>
  <si>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</si>
  <si>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</si>
  <si>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</si>
  <si>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</si>
  <si>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</si>
  <si>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</si>
  <si>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</si>
  <si>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</si>
  <si>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</si>
  <si>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</si>
  <si>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</si>
  <si>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</si>
  <si>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</si>
  <si>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</si>
  <si>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</si>
  <si>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</si>
  <si>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</si>
  <si>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</si>
  <si>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</si>
  <si>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</si>
  <si>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</si>
  <si>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</si>
  <si>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</si>
  <si>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</si>
  <si>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</si>
  <si>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</si>
  <si>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</si>
  <si>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</si>
  <si>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</si>
  <si>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</si>
  <si>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</si>
  <si>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</si>
  <si>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</si>
  <si>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</si>
  <si>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</si>
  <si>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</si>
  <si>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</si>
  <si>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</si>
  <si>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</si>
  <si>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</si>
  <si>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</si>
  <si>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</si>
  <si>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</si>
  <si>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</si>
  <si>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</si>
  <si>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</si>
  <si>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</si>
  <si>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</si>
  <si>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</si>
  <si>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</si>
  <si>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</si>
  <si>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</si>
  <si>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</si>
  <si>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</si>
  <si>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</si>
  <si>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</si>
  <si>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</si>
  <si>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</si>
  <si>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</si>
  <si>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</si>
  <si>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</si>
  <si>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</si>
  <si>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</si>
  <si>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</si>
  <si>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</si>
  <si>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</si>
  <si>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</si>
  <si>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</si>
  <si>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</si>
  <si>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</si>
  <si>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</si>
  <si>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</si>
  <si>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</si>
  <si>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</si>
  <si>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</si>
  <si>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</si>
  <si>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</si>
  <si>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</si>
  <si>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</si>
  <si>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</si>
  <si>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</si>
  <si>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</si>
  <si>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</si>
  <si>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</si>
  <si>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</si>
  <si>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</si>
  <si>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</si>
  <si>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</si>
  <si>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</si>
  <si>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</si>
  <si>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</si>
  <si>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</si>
  <si>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</si>
  <si>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</si>
  <si>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</si>
  <si>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</si>
  <si>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</si>
  <si>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</si>
  <si>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</si>
  <si>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</si>
  <si>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</si>
  <si>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</si>
  <si>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</si>
  <si>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</si>
  <si>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</si>
  <si>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</si>
  <si>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</si>
  <si>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</si>
  <si>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</si>
  <si>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</si>
  <si>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</si>
  <si>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</si>
  <si>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</si>
  <si>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</si>
  <si>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</si>
  <si>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</si>
  <si>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</si>
  <si>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</si>
  <si>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</si>
  <si>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</si>
  <si>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</si>
  <si>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</si>
  <si>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</si>
  <si>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</si>
  <si>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</si>
  <si>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</si>
  <si>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</si>
  <si>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</si>
  <si>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</si>
  <si>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</si>
  <si>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</si>
  <si>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</si>
  <si>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</si>
  <si>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</si>
  <si>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</si>
  <si>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</si>
  <si>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</si>
  <si>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</si>
  <si>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</si>
  <si>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</si>
  <si>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</si>
  <si>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</si>
  <si>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</si>
  <si>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</si>
  <si>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</si>
  <si>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</si>
  <si>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</si>
  <si>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</si>
  <si>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</si>
  <si>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</si>
  <si>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</si>
  <si>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</si>
  <si>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</si>
  <si>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</si>
  <si>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</si>
  <si>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</si>
  <si>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</si>
  <si>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</si>
  <si>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</si>
  <si>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</si>
  <si>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</si>
  <si>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</si>
  <si>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</si>
  <si>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</si>
  <si>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</si>
  <si>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</si>
  <si>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</si>
  <si>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</si>
  <si>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</si>
  <si>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</si>
  <si>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</si>
  <si>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</si>
  <si>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</si>
  <si>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</si>
  <si>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</si>
  <si>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</si>
  <si>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</si>
  <si>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</si>
  <si>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</si>
  <si>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</si>
  <si>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</si>
  <si>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</si>
  <si>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</si>
  <si>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</si>
  <si>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</si>
  <si>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</si>
  <si>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</si>
  <si>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</si>
  <si>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</si>
  <si>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</si>
  <si>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</si>
  <si>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</si>
  <si>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</si>
  <si>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</si>
  <si>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</si>
  <si>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</si>
  <si>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</si>
  <si>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</si>
  <si>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</si>
  <si>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</si>
  <si>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</si>
  <si>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</si>
  <si>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</si>
  <si>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</si>
  <si>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</si>
  <si>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</si>
  <si>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</si>
  <si>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</si>
  <si>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</si>
  <si>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</si>
  <si>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</si>
  <si>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</si>
  <si>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</si>
  <si>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</si>
  <si>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</si>
  <si>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</si>
  <si>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</si>
  <si>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</si>
  <si>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</si>
  <si>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</si>
  <si>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</si>
  <si>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</si>
  <si>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</si>
  <si>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</si>
  <si>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</si>
  <si>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</si>
  <si>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</si>
  <si>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</si>
  <si>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</si>
  <si>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</si>
  <si>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</si>
  <si>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</si>
  <si>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</si>
  <si>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</si>
  <si>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</si>
  <si>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</si>
  <si>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</si>
  <si>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</si>
  <si>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</si>
  <si>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</si>
  <si>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</si>
  <si>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</si>
  <si>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</si>
  <si>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</si>
  <si>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</si>
  <si>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</si>
  <si>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</si>
  <si>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</si>
  <si>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</si>
  <si>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</si>
  <si>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</si>
  <si>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</si>
  <si>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</si>
  <si>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</si>
  <si>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</si>
  <si>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</si>
  <si>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</si>
  <si>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</si>
  <si>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</si>
  <si>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</si>
  <si>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</si>
  <si>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</si>
  <si>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</si>
  <si>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</si>
  <si>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</si>
  <si>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</si>
  <si>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</si>
  <si>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</si>
  <si>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</si>
  <si>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</si>
  <si>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</si>
  <si>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</si>
  <si>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</si>
  <si>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</si>
  <si>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</si>
  <si>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</si>
  <si>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</si>
  <si>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</si>
  <si>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</si>
  <si>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</si>
  <si>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</si>
  <si>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</si>
  <si>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</si>
  <si>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</si>
  <si>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</si>
  <si>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</si>
  <si>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</si>
  <si>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</si>
  <si>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</si>
  <si>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</si>
  <si>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</si>
  <si>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</si>
  <si>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</si>
  <si>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</si>
  <si>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</si>
  <si>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</si>
  <si>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</si>
  <si>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</si>
  <si>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</si>
  <si>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</si>
  <si>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</si>
  <si>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</si>
  <si>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</si>
  <si>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</si>
  <si>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</si>
  <si>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</si>
  <si>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</si>
  <si>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</si>
  <si>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</si>
  <si>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</si>
  <si>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</si>
  <si>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</si>
  <si>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</si>
  <si>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</si>
  <si>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</si>
  <si>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</si>
  <si>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</si>
  <si>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</si>
  <si>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</si>
  <si>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</si>
  <si>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</si>
  <si>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</si>
  <si>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</si>
  <si>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</si>
  <si>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</si>
  <si>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</si>
  <si>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</si>
  <si>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</si>
  <si>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</si>
  <si>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</si>
  <si>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</si>
  <si>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</si>
  <si>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</si>
  <si>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</si>
  <si>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</si>
  <si>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</si>
  <si>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</si>
  <si>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</si>
  <si>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</si>
  <si>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</si>
  <si>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</si>
  <si>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</si>
  <si>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</si>
  <si>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</si>
  <si>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</si>
  <si>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</si>
  <si>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</si>
  <si>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</si>
  <si>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</si>
  <si>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</si>
  <si>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</si>
  <si>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</si>
  <si>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</si>
  <si>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</si>
  <si>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</si>
  <si>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</si>
  <si>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</si>
  <si>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</si>
  <si>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</si>
  <si>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</si>
  <si>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</si>
  <si>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</si>
  <si>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</si>
  <si>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</si>
  <si>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</si>
  <si>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</si>
  <si>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</si>
  <si>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</si>
  <si>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</si>
  <si>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</si>
  <si>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</si>
  <si>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</si>
  <si>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</si>
  <si>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</si>
  <si>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</si>
  <si>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</si>
  <si>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</si>
  <si>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</si>
  <si>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</si>
  <si>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</si>
  <si>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</si>
  <si>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</si>
  <si>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</si>
  <si>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</si>
  <si>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</si>
  <si>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</si>
  <si>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</si>
  <si>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</si>
  <si>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</si>
  <si>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</si>
  <si>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</si>
  <si>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</si>
  <si>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</si>
  <si>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</si>
  <si>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</si>
  <si>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</si>
  <si>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</si>
  <si>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</si>
  <si>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</si>
  <si>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</si>
  <si>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</si>
  <si>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</si>
  <si>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</si>
  <si>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</si>
  <si>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</si>
  <si>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</si>
  <si>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</si>
  <si>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</si>
  <si>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</si>
  <si>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</si>
  <si>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</si>
  <si>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</si>
  <si>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</si>
  <si>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</si>
  <si>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</si>
  <si>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</si>
  <si>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</si>
  <si>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</si>
  <si>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</si>
  <si>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</si>
  <si>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</si>
  <si>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</si>
  <si>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</si>
  <si>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</si>
  <si>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</si>
  <si>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</si>
  <si>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</si>
  <si>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</si>
  <si>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</si>
  <si>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</si>
  <si>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</si>
  <si>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</si>
  <si>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</si>
  <si>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</si>
  <si>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</si>
  <si>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</si>
  <si>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</si>
  <si>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</si>
  <si>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</si>
  <si>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</si>
  <si>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</si>
  <si>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</si>
  <si>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</si>
  <si>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</si>
  <si>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</si>
  <si>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</si>
  <si>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</si>
  <si>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</si>
  <si>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</si>
  <si>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</si>
  <si>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</si>
  <si>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</si>
  <si>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</si>
  <si>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</si>
  <si>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</si>
  <si>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</si>
  <si>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</si>
  <si>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</si>
  <si>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</si>
  <si>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</si>
  <si>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</si>
  <si>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</si>
  <si>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</si>
  <si>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</si>
  <si>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</si>
  <si>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</si>
  <si>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</si>
  <si>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</si>
  <si>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</si>
  <si>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</si>
  <si>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</si>
  <si>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</si>
  <si>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</si>
  <si>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</si>
  <si>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</si>
  <si>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</si>
  <si>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</si>
  <si>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</si>
  <si>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</si>
  <si>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</si>
  <si>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</si>
  <si>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</si>
  <si>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</si>
  <si>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</si>
  <si>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</si>
  <si>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</si>
  <si>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</si>
  <si>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</si>
  <si>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</si>
  <si>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</si>
  <si>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</si>
  <si>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</si>
  <si>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</si>
  <si>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</si>
  <si>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</si>
  <si>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</si>
  <si>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</si>
  <si>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</si>
  <si>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</si>
  <si>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</si>
  <si>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</si>
  <si>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</si>
  <si>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</si>
  <si>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</si>
  <si>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</si>
  <si>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</si>
  <si>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</si>
  <si>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</si>
  <si>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</si>
  <si>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</si>
  <si>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</si>
  <si>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</si>
  <si>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</si>
  <si>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</si>
  <si>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</si>
  <si>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</si>
  <si>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</si>
  <si>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</si>
  <si>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</si>
  <si>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</si>
  <si>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</si>
  <si>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</si>
  <si>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</si>
  <si>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</si>
  <si>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</si>
  <si>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</si>
  <si>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</si>
  <si>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</si>
  <si>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</si>
  <si>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</si>
  <si>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</si>
  <si>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</si>
  <si>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</si>
  <si>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</si>
  <si>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</si>
  <si>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</si>
  <si>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</si>
  <si>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</si>
  <si>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</si>
  <si>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</si>
  <si>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</si>
  <si>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</si>
  <si>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</si>
  <si>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</si>
  <si>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</si>
  <si>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</si>
  <si>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</si>
  <si>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</si>
  <si>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</si>
  <si>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</si>
  <si>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</si>
  <si>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</si>
  <si>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</si>
  <si>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</si>
  <si>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</si>
  <si>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</si>
  <si>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</si>
  <si>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</si>
  <si>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</si>
  <si>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Arnprior T</t>
  </si>
  <si>
    <t>LT</t>
  </si>
  <si>
    <t>4702</t>
  </si>
  <si>
    <t>69401</t>
  </si>
  <si>
    <t>David C. Pollard, Treasurer/Tax Collector</t>
  </si>
  <si>
    <t>(613)-623-4231 ext. 235</t>
  </si>
  <si>
    <t>(613)-623-8091</t>
  </si>
  <si>
    <t>dpollard@townarnprior.on.ca</t>
  </si>
  <si>
    <t>David C. Pollard</t>
  </si>
  <si>
    <t>KPMG, Ottawa</t>
  </si>
  <si>
    <t>January 30, 2002</t>
  </si>
  <si>
    <t>Asmt Code:   4702</t>
  </si>
  <si>
    <t>MAH Code:   69401</t>
  </si>
  <si>
    <t/>
  </si>
  <si>
    <t>Acquisition of Municipal Electric Utility</t>
  </si>
  <si>
    <t>N</t>
  </si>
  <si>
    <t>Y</t>
  </si>
  <si>
    <t>C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</si>
  <si>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</si>
  <si>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</si>
  <si>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</si>
  <si>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</si>
  <si>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</si>
  <si>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</si>
  <si>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</si>
  <si>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</si>
  <si>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</si>
  <si>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</si>
  <si>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</si>
  <si>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C1</t>
  </si>
  <si>
    <t>Farm. Awaiting Devel. - Ph I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</si>
  <si>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</si>
  <si>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</si>
  <si>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</si>
  <si>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</si>
  <si>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</si>
  <si>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</si>
  <si>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</si>
  <si>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</si>
  <si>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</si>
  <si>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</si>
  <si>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</si>
  <si>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</si>
  <si>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</si>
  <si>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</si>
  <si>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</si>
  <si>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</si>
  <si>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</si>
  <si>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</si>
  <si>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</si>
  <si>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</si>
  <si>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</si>
  <si>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</si>
  <si>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</si>
  <si>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</si>
  <si>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</si>
  <si>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</si>
  <si>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Municipal Enterprises</t>
  </si>
  <si>
    <t>Heads and Beds</t>
  </si>
  <si>
    <t>Sewer rate</t>
  </si>
  <si>
    <t>Water operations</t>
  </si>
  <si>
    <t>South Renfrew Municipal Airport</t>
  </si>
  <si>
    <t xml:space="preserve">        </t>
  </si>
  <si>
    <t>29-02-2000</t>
  </si>
  <si>
    <t>31-05-2000</t>
  </si>
  <si>
    <t>31-08-2000</t>
  </si>
  <si>
    <t>30-11-2000</t>
  </si>
  <si>
    <t>South Renfrew Municipal Airport Commission</t>
  </si>
  <si>
    <t>Airport Commission</t>
  </si>
  <si>
    <t>Arnprior Public Library Board</t>
  </si>
  <si>
    <t>Library Board</t>
  </si>
  <si>
    <t>Arnprior Waterworks</t>
  </si>
  <si>
    <t>Water - Public Utility</t>
  </si>
  <si>
    <t>Arnprior Municipal Cemeteries</t>
  </si>
  <si>
    <t>Cemetery Board</t>
  </si>
  <si>
    <t>Arnprior Business Improvement Area Association</t>
  </si>
  <si>
    <t>Business Improvement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</si>
</sst>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47002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13412762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8595519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8511133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4441254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320546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503000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503000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27732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1488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29220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167678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1912008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79071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60037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139108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29804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169677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199481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66920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26452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92284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5094642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5280298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12992593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11942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408227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420169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13412762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490625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13412762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8595519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-16727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5291141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22320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9239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9239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74370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39234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10453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113604</v>
      </c>
      <c r="U33" s="153">
        <v>10453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317824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626423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184668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2568</v>
      </c>
      <c r="S40" s="150">
        <v>0</v>
      </c>
      <c r="T40" s="150">
        <v>0</v>
      </c>
      <c r="U40" s="150">
        <v>969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2568</v>
      </c>
      <c r="S42" s="153">
        <v>0</v>
      </c>
      <c r="T42" s="153">
        <v>0</v>
      </c>
      <c r="U42" s="153">
        <v>1129884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57970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57970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1488</v>
      </c>
      <c r="T61" s="150">
        <v>0</v>
      </c>
      <c r="U61" s="150">
        <v>99925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49408</v>
      </c>
      <c r="U62" s="150">
        <v>545770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20484</v>
      </c>
      <c r="S63" s="150">
        <v>0</v>
      </c>
      <c r="T63" s="150">
        <v>700</v>
      </c>
      <c r="U63" s="150">
        <v>17704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4680</v>
      </c>
      <c r="S64" s="150">
        <v>0</v>
      </c>
      <c r="T64" s="150">
        <v>0</v>
      </c>
      <c r="U64" s="150">
        <v>1359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25164</v>
      </c>
      <c r="S66" s="153">
        <v>1488</v>
      </c>
      <c r="T66" s="153">
        <v>50108</v>
      </c>
      <c r="U66" s="153">
        <v>664758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11900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3966</v>
      </c>
      <c r="U69" s="150">
        <v>5484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3966</v>
      </c>
      <c r="U74" s="153">
        <v>17384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27732</v>
      </c>
      <c r="S80" s="157">
        <v>1488</v>
      </c>
      <c r="T80" s="157">
        <v>167678</v>
      </c>
      <c r="U80" s="157">
        <v>1912008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328868670</v>
      </c>
      <c r="L16" s="136" t="s">
        <v>72</v>
      </c>
      <c r="M16" s="95"/>
      <c r="N16" s="95"/>
      <c r="O16" s="237"/>
      <c r="P16" s="136" t="s">
        <v>72</v>
      </c>
      <c r="Q16" s="242">
        <v>3862389</v>
      </c>
      <c r="R16" s="242">
        <v>1831834</v>
      </c>
      <c r="S16" s="242">
        <v>3288132</v>
      </c>
      <c r="T16" s="136"/>
      <c r="U16" s="242">
        <v>8982355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231556235</v>
      </c>
      <c r="L26" s="283">
        <v>8.2057899999999993E-3</v>
      </c>
      <c r="M26" s="283">
        <v>3.8917999999999995E-3</v>
      </c>
      <c r="N26" s="283">
        <v>4.1400000000000005E-3</v>
      </c>
      <c r="O26" s="284">
        <v>1.623759E-2</v>
      </c>
      <c r="P26" s="285"/>
      <c r="Q26" s="153">
        <v>1900102</v>
      </c>
      <c r="R26" s="153">
        <v>901171</v>
      </c>
      <c r="S26" s="153">
        <v>958643</v>
      </c>
      <c r="T26" s="136"/>
      <c r="U26" s="157">
        <v>3759916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1.9436</v>
      </c>
      <c r="J27" s="288">
        <v>1</v>
      </c>
      <c r="K27" s="150">
        <v>18253740</v>
      </c>
      <c r="L27" s="283">
        <v>1.5948769999999998E-2</v>
      </c>
      <c r="M27" s="283">
        <v>7.5640999999999989E-3</v>
      </c>
      <c r="N27" s="283">
        <v>4.1400000000000005E-3</v>
      </c>
      <c r="O27" s="284">
        <v>2.765287E-2</v>
      </c>
      <c r="P27" s="285"/>
      <c r="Q27" s="153">
        <v>291125</v>
      </c>
      <c r="R27" s="153">
        <v>138073</v>
      </c>
      <c r="S27" s="153">
        <v>75570</v>
      </c>
      <c r="T27" s="136"/>
      <c r="U27" s="157">
        <v>504768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501280</v>
      </c>
      <c r="L28" s="283">
        <v>2.0514499999999998E-3</v>
      </c>
      <c r="M28" s="283">
        <v>9.7294999999999988E-4</v>
      </c>
      <c r="N28" s="283">
        <v>1.0350000000000001E-3</v>
      </c>
      <c r="O28" s="284">
        <v>4.0593999999999995E-3</v>
      </c>
      <c r="P28" s="285"/>
      <c r="Q28" s="153">
        <v>1028</v>
      </c>
      <c r="R28" s="153">
        <v>488</v>
      </c>
      <c r="S28" s="153">
        <v>519</v>
      </c>
      <c r="T28" s="136"/>
      <c r="U28" s="157">
        <v>2035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1.8147</v>
      </c>
      <c r="J29" s="288">
        <v>1</v>
      </c>
      <c r="K29" s="150">
        <v>35883394</v>
      </c>
      <c r="L29" s="283">
        <v>1.4891039999999999E-2</v>
      </c>
      <c r="M29" s="283">
        <v>7.0624500000000005E-3</v>
      </c>
      <c r="N29" s="283">
        <v>2.1695850000000003E-2</v>
      </c>
      <c r="O29" s="284">
        <v>4.3649340000000002E-2</v>
      </c>
      <c r="P29" s="285"/>
      <c r="Q29" s="153">
        <v>534341</v>
      </c>
      <c r="R29" s="153">
        <v>253425</v>
      </c>
      <c r="S29" s="153">
        <v>778521</v>
      </c>
      <c r="T29" s="136"/>
      <c r="U29" s="157">
        <v>1566287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231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1.8147</v>
      </c>
      <c r="J30" s="288">
        <v>1</v>
      </c>
      <c r="K30" s="150">
        <v>9100</v>
      </c>
      <c r="L30" s="283">
        <v>5.2118599999999996E-3</v>
      </c>
      <c r="M30" s="283">
        <v>2.4718599999999998E-3</v>
      </c>
      <c r="N30" s="283">
        <v>7.5935500000000001E-3</v>
      </c>
      <c r="O30" s="284">
        <v>1.5277269999999999E-2</v>
      </c>
      <c r="P30" s="285"/>
      <c r="Q30" s="153">
        <v>47</v>
      </c>
      <c r="R30" s="153">
        <v>22</v>
      </c>
      <c r="S30" s="153">
        <v>69</v>
      </c>
      <c r="T30" s="136"/>
      <c r="U30" s="157">
        <v>138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1428</v>
      </c>
      <c r="H31" s="153" t="s">
        <v>1432</v>
      </c>
      <c r="I31" s="287">
        <v>1.8147</v>
      </c>
      <c r="J31" s="288">
        <v>0.7</v>
      </c>
      <c r="K31" s="150">
        <v>2493112</v>
      </c>
      <c r="L31" s="283">
        <v>1.0423729999999999E-2</v>
      </c>
      <c r="M31" s="283">
        <v>4.9437199999999995E-3</v>
      </c>
      <c r="N31" s="283">
        <v>1.5187089999999999E-2</v>
      </c>
      <c r="O31" s="284">
        <v>3.0554539999999998E-2</v>
      </c>
      <c r="P31" s="285"/>
      <c r="Q31" s="153">
        <v>25988</v>
      </c>
      <c r="R31" s="153">
        <v>12325</v>
      </c>
      <c r="S31" s="153">
        <v>37863</v>
      </c>
      <c r="T31" s="136"/>
      <c r="U31" s="157">
        <v>76176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1428</v>
      </c>
      <c r="H32" s="153" t="s">
        <v>1434</v>
      </c>
      <c r="I32" s="287">
        <v>1.8147</v>
      </c>
      <c r="J32" s="288">
        <v>0.7</v>
      </c>
      <c r="K32" s="150">
        <v>1644800</v>
      </c>
      <c r="L32" s="283">
        <v>1.0423729999999999E-2</v>
      </c>
      <c r="M32" s="283">
        <v>4.9437199999999995E-3</v>
      </c>
      <c r="N32" s="283">
        <v>1.5187089999999999E-2</v>
      </c>
      <c r="O32" s="284">
        <v>3.0554539999999998E-2</v>
      </c>
      <c r="P32" s="285"/>
      <c r="Q32" s="153">
        <v>17145</v>
      </c>
      <c r="R32" s="153">
        <v>8131</v>
      </c>
      <c r="S32" s="153">
        <v>24980</v>
      </c>
      <c r="T32" s="136"/>
      <c r="U32" s="157">
        <v>50256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1.8147</v>
      </c>
      <c r="J33" s="288">
        <v>1</v>
      </c>
      <c r="K33" s="150">
        <v>6633152</v>
      </c>
      <c r="L33" s="283">
        <v>1.4891039999999999E-2</v>
      </c>
      <c r="M33" s="283">
        <v>7.0624500000000005E-3</v>
      </c>
      <c r="N33" s="283">
        <v>2.1695850000000003E-2</v>
      </c>
      <c r="O33" s="284">
        <v>4.3649340000000002E-2</v>
      </c>
      <c r="P33" s="285"/>
      <c r="Q33" s="153">
        <v>98775</v>
      </c>
      <c r="R33" s="153">
        <v>46846</v>
      </c>
      <c r="S33" s="153">
        <v>143912</v>
      </c>
      <c r="T33" s="136"/>
      <c r="U33" s="157">
        <v>289533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1437</v>
      </c>
      <c r="F34" s="190">
        <v>0</v>
      </c>
      <c r="G34" s="153" t="s">
        <v>1436</v>
      </c>
      <c r="H34" s="153" t="s">
        <v>1432</v>
      </c>
      <c r="I34" s="287">
        <v>1.8147</v>
      </c>
      <c r="J34" s="288">
        <v>0.7</v>
      </c>
      <c r="K34" s="150">
        <v>333486</v>
      </c>
      <c r="L34" s="283">
        <v>1.0423729999999999E-2</v>
      </c>
      <c r="M34" s="283">
        <v>4.9437199999999995E-3</v>
      </c>
      <c r="N34" s="283">
        <v>1.5187089999999999E-2</v>
      </c>
      <c r="O34" s="284">
        <v>3.0554539999999998E-2</v>
      </c>
      <c r="P34" s="285"/>
      <c r="Q34" s="153">
        <v>3476</v>
      </c>
      <c r="R34" s="153">
        <v>1649</v>
      </c>
      <c r="S34" s="153">
        <v>5065</v>
      </c>
      <c r="T34" s="136"/>
      <c r="U34" s="157">
        <v>10190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1438</v>
      </c>
      <c r="F35" s="190">
        <v>0</v>
      </c>
      <c r="G35" s="153" t="s">
        <v>1439</v>
      </c>
      <c r="H35" s="153" t="s">
        <v>1422</v>
      </c>
      <c r="I35" s="287">
        <v>3.6393</v>
      </c>
      <c r="J35" s="288">
        <v>1</v>
      </c>
      <c r="K35" s="150">
        <v>18539656</v>
      </c>
      <c r="L35" s="283">
        <v>2.9863319999999999E-2</v>
      </c>
      <c r="M35" s="283">
        <v>1.4163429999999999E-2</v>
      </c>
      <c r="N35" s="283">
        <v>3.8007100000000002E-2</v>
      </c>
      <c r="O35" s="284">
        <v>8.2033849999999991E-2</v>
      </c>
      <c r="P35" s="285"/>
      <c r="Q35" s="153">
        <v>553656</v>
      </c>
      <c r="R35" s="153">
        <v>262585</v>
      </c>
      <c r="S35" s="153">
        <v>704639</v>
      </c>
      <c r="T35" s="136"/>
      <c r="U35" s="157">
        <v>1520880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1440</v>
      </c>
      <c r="F36" s="190">
        <v>0</v>
      </c>
      <c r="G36" s="153" t="s">
        <v>1439</v>
      </c>
      <c r="H36" s="153" t="s">
        <v>1432</v>
      </c>
      <c r="I36" s="287">
        <v>3.6393</v>
      </c>
      <c r="J36" s="288">
        <v>0.65</v>
      </c>
      <c r="K36" s="150">
        <v>593315</v>
      </c>
      <c r="L36" s="283">
        <v>1.9411159999999997E-2</v>
      </c>
      <c r="M36" s="283">
        <v>9.2062299999999993E-3</v>
      </c>
      <c r="N36" s="283">
        <v>2.470462E-2</v>
      </c>
      <c r="O36" s="284">
        <v>5.3322009999999996E-2</v>
      </c>
      <c r="P36" s="285"/>
      <c r="Q36" s="153">
        <v>11517</v>
      </c>
      <c r="R36" s="153">
        <v>5462</v>
      </c>
      <c r="S36" s="153">
        <v>14658</v>
      </c>
      <c r="T36" s="136"/>
      <c r="U36" s="157">
        <v>31637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1441</v>
      </c>
      <c r="F37" s="190">
        <v>0</v>
      </c>
      <c r="G37" s="153" t="s">
        <v>1439</v>
      </c>
      <c r="H37" s="153" t="s">
        <v>1434</v>
      </c>
      <c r="I37" s="287">
        <v>3.6393</v>
      </c>
      <c r="J37" s="288">
        <v>0.65</v>
      </c>
      <c r="K37" s="150">
        <v>412400</v>
      </c>
      <c r="L37" s="283">
        <v>1.9411159999999997E-2</v>
      </c>
      <c r="M37" s="283">
        <v>9.2062299999999993E-3</v>
      </c>
      <c r="N37" s="283">
        <v>2.470462E-2</v>
      </c>
      <c r="O37" s="284">
        <v>5.3322009999999996E-2</v>
      </c>
      <c r="P37" s="285"/>
      <c r="Q37" s="153">
        <v>8005</v>
      </c>
      <c r="R37" s="153">
        <v>3797</v>
      </c>
      <c r="S37" s="153">
        <v>10188</v>
      </c>
      <c r="T37" s="136"/>
      <c r="U37" s="157">
        <v>21990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610</v>
      </c>
      <c r="D38" s="95"/>
      <c r="E38" s="286" t="s">
        <v>1401</v>
      </c>
      <c r="F38" s="190">
        <v>0</v>
      </c>
      <c r="G38" s="153" t="s">
        <v>1442</v>
      </c>
      <c r="H38" s="153" t="s">
        <v>1422</v>
      </c>
      <c r="I38" s="287">
        <v>4.5400999999999998</v>
      </c>
      <c r="J38" s="288">
        <v>1</v>
      </c>
      <c r="K38" s="150">
        <v>10733843</v>
      </c>
      <c r="L38" s="283">
        <v>3.7255089999999998E-2</v>
      </c>
      <c r="M38" s="283">
        <v>1.766916E-2</v>
      </c>
      <c r="N38" s="283">
        <v>4.7414619999999991E-2</v>
      </c>
      <c r="O38" s="284">
        <v>0.10233887</v>
      </c>
      <c r="P38" s="285"/>
      <c r="Q38" s="153">
        <v>399890</v>
      </c>
      <c r="R38" s="153">
        <v>189658</v>
      </c>
      <c r="S38" s="153">
        <v>508941</v>
      </c>
      <c r="T38" s="136"/>
      <c r="U38" s="157">
        <v>1098489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620</v>
      </c>
      <c r="D39" s="95"/>
      <c r="E39" s="286" t="s">
        <v>1443</v>
      </c>
      <c r="F39" s="190">
        <v>0</v>
      </c>
      <c r="G39" s="153" t="s">
        <v>1442</v>
      </c>
      <c r="H39" s="153" t="s">
        <v>1432</v>
      </c>
      <c r="I39" s="287">
        <v>4.5400999999999998</v>
      </c>
      <c r="J39" s="288">
        <v>1</v>
      </c>
      <c r="K39" s="150">
        <v>247157</v>
      </c>
      <c r="L39" s="283">
        <v>2.4215809999999997E-2</v>
      </c>
      <c r="M39" s="283">
        <v>1.1484950000000001E-2</v>
      </c>
      <c r="N39" s="283">
        <v>3.08195E-2</v>
      </c>
      <c r="O39" s="284">
        <v>6.6520259999999998E-2</v>
      </c>
      <c r="P39" s="285"/>
      <c r="Q39" s="153">
        <v>5985</v>
      </c>
      <c r="R39" s="153">
        <v>2839</v>
      </c>
      <c r="S39" s="153">
        <v>7617</v>
      </c>
      <c r="T39" s="136"/>
      <c r="U39" s="157">
        <v>16441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1444</v>
      </c>
      <c r="F40" s="190">
        <v>0</v>
      </c>
      <c r="G40" s="153" t="s">
        <v>1445</v>
      </c>
      <c r="H40" s="153" t="s">
        <v>1422</v>
      </c>
      <c r="I40" s="287">
        <v>1.3328</v>
      </c>
      <c r="J40" s="288">
        <v>1</v>
      </c>
      <c r="K40" s="150">
        <v>1034000</v>
      </c>
      <c r="L40" s="283">
        <v>1.0936669999999999E-2</v>
      </c>
      <c r="M40" s="283">
        <v>5.1869899999999998E-3</v>
      </c>
      <c r="N40" s="283">
        <v>1.6390000000000002E-2</v>
      </c>
      <c r="O40" s="284">
        <v>3.251366E-2</v>
      </c>
      <c r="P40" s="285"/>
      <c r="Q40" s="153">
        <v>11309</v>
      </c>
      <c r="R40" s="153">
        <v>5363</v>
      </c>
      <c r="S40" s="153">
        <v>16947</v>
      </c>
      <c r="T40" s="136"/>
      <c r="U40" s="157">
        <v>33619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328868670</v>
      </c>
      <c r="L64" s="285"/>
      <c r="M64" s="285"/>
      <c r="N64" s="285"/>
      <c r="O64" s="285"/>
      <c r="P64" s="285"/>
      <c r="Q64" s="292">
        <v>3862389</v>
      </c>
      <c r="R64" s="292">
        <v>1831834</v>
      </c>
      <c r="S64" s="292">
        <v>3288132</v>
      </c>
      <c r="T64" s="136"/>
      <c r="U64" s="292">
        <v>8982355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21999</v>
      </c>
      <c r="R18" s="336">
        <v>10431</v>
      </c>
      <c r="S18" s="336">
        <v>21599</v>
      </c>
      <c r="T18" s="136"/>
      <c r="U18" s="242">
        <v>54029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3884388</v>
      </c>
      <c r="R21" s="124">
        <v>1842265</v>
      </c>
      <c r="S21" s="124">
        <v>3309731</v>
      </c>
      <c r="T21" s="136"/>
      <c r="U21" s="242">
        <v>9036384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225474</v>
      </c>
      <c r="R26" s="336">
        <v>0</v>
      </c>
      <c r="S26" s="336">
        <v>0</v>
      </c>
      <c r="T26" s="136"/>
      <c r="U26" s="242">
        <v>225474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337192</v>
      </c>
      <c r="R31" s="336">
        <v>0</v>
      </c>
      <c r="S31" s="336">
        <v>0</v>
      </c>
      <c r="T31" s="136"/>
      <c r="U31" s="242">
        <v>337192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8646</v>
      </c>
      <c r="R33" s="336">
        <v>4101</v>
      </c>
      <c r="S33" s="336">
        <v>13329</v>
      </c>
      <c r="T33" s="136"/>
      <c r="U33" s="242">
        <v>26076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571312</v>
      </c>
      <c r="R37" s="124">
        <v>4101</v>
      </c>
      <c r="S37" s="124">
        <v>13329</v>
      </c>
      <c r="T37" s="136"/>
      <c r="U37" s="242">
        <v>588742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4455700</v>
      </c>
      <c r="R40" s="242">
        <v>1846366</v>
      </c>
      <c r="S40" s="242">
        <v>3323060</v>
      </c>
      <c r="T40" s="136"/>
      <c r="U40" s="242">
        <v>9625126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17123320</v>
      </c>
      <c r="L16" s="136" t="s">
        <v>392</v>
      </c>
      <c r="M16" s="95"/>
      <c r="N16" s="95"/>
      <c r="O16" s="237"/>
      <c r="P16" s="136" t="s">
        <v>72</v>
      </c>
      <c r="Q16" s="242">
        <v>227762</v>
      </c>
      <c r="R16" s="242">
        <v>108022</v>
      </c>
      <c r="S16" s="242">
        <v>149734</v>
      </c>
      <c r="T16" s="136"/>
      <c r="U16" s="242">
        <v>485518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6411400</v>
      </c>
      <c r="L26" s="283">
        <v>8.2057899999999993E-3</v>
      </c>
      <c r="M26" s="283">
        <v>3.8917999999999995E-3</v>
      </c>
      <c r="N26" s="283">
        <v>4.1400000000000005E-3</v>
      </c>
      <c r="O26" s="284">
        <v>1.623759E-2</v>
      </c>
      <c r="P26" s="285"/>
      <c r="Q26" s="153">
        <v>52611</v>
      </c>
      <c r="R26" s="153">
        <v>24952</v>
      </c>
      <c r="S26" s="153">
        <v>26543</v>
      </c>
      <c r="T26" s="136"/>
      <c r="U26" s="157">
        <v>104106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1421</v>
      </c>
      <c r="H27" s="153" t="s">
        <v>1450</v>
      </c>
      <c r="I27" s="287">
        <v>1</v>
      </c>
      <c r="J27" s="288">
        <v>1</v>
      </c>
      <c r="K27" s="150">
        <v>54200</v>
      </c>
      <c r="L27" s="283">
        <v>8.2057899999999993E-3</v>
      </c>
      <c r="M27" s="283">
        <v>3.8917999999999995E-3</v>
      </c>
      <c r="N27" s="283">
        <v>0</v>
      </c>
      <c r="O27" s="284">
        <v>1.209759E-2</v>
      </c>
      <c r="P27" s="285"/>
      <c r="Q27" s="153">
        <v>445</v>
      </c>
      <c r="R27" s="153">
        <v>211</v>
      </c>
      <c r="S27" s="153">
        <v>0</v>
      </c>
      <c r="T27" s="136"/>
      <c r="U27" s="157">
        <v>656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1424</v>
      </c>
      <c r="H28" s="153" t="s">
        <v>1448</v>
      </c>
      <c r="I28" s="287">
        <v>1.9436</v>
      </c>
      <c r="J28" s="288">
        <v>1</v>
      </c>
      <c r="K28" s="150">
        <v>4794000</v>
      </c>
      <c r="L28" s="283">
        <v>1.5948769999999998E-2</v>
      </c>
      <c r="M28" s="283">
        <v>7.5640999999999989E-3</v>
      </c>
      <c r="N28" s="283">
        <v>4.1400000000000005E-3</v>
      </c>
      <c r="O28" s="284">
        <v>2.765287E-2</v>
      </c>
      <c r="P28" s="285"/>
      <c r="Q28" s="153">
        <v>76458</v>
      </c>
      <c r="R28" s="153">
        <v>36262</v>
      </c>
      <c r="S28" s="153">
        <v>19847</v>
      </c>
      <c r="T28" s="136"/>
      <c r="U28" s="157">
        <v>132567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1428</v>
      </c>
      <c r="H29" s="153" t="s">
        <v>1448</v>
      </c>
      <c r="I29" s="287">
        <v>1.8147</v>
      </c>
      <c r="J29" s="288">
        <v>1</v>
      </c>
      <c r="K29" s="150">
        <v>3467600</v>
      </c>
      <c r="L29" s="283">
        <v>1.4891039999999999E-2</v>
      </c>
      <c r="M29" s="283">
        <v>7.0624500000000005E-3</v>
      </c>
      <c r="N29" s="283">
        <v>2.1695850000000003E-2</v>
      </c>
      <c r="O29" s="284">
        <v>4.3649340000000002E-2</v>
      </c>
      <c r="P29" s="285"/>
      <c r="Q29" s="153">
        <v>51636</v>
      </c>
      <c r="R29" s="153">
        <v>24490</v>
      </c>
      <c r="S29" s="153">
        <v>75233</v>
      </c>
      <c r="T29" s="136"/>
      <c r="U29" s="157">
        <v>151359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1428</v>
      </c>
      <c r="H30" s="153" t="s">
        <v>1450</v>
      </c>
      <c r="I30" s="287">
        <v>1.8147</v>
      </c>
      <c r="J30" s="288">
        <v>1</v>
      </c>
      <c r="K30" s="150">
        <v>1624500</v>
      </c>
      <c r="L30" s="283">
        <v>1.4891039999999999E-2</v>
      </c>
      <c r="M30" s="283">
        <v>7.0624500000000005E-3</v>
      </c>
      <c r="N30" s="283">
        <v>0</v>
      </c>
      <c r="O30" s="284">
        <v>2.1953489999999999E-2</v>
      </c>
      <c r="P30" s="285"/>
      <c r="Q30" s="153">
        <v>24190</v>
      </c>
      <c r="R30" s="153">
        <v>11473</v>
      </c>
      <c r="S30" s="153">
        <v>0</v>
      </c>
      <c r="T30" s="136"/>
      <c r="U30" s="157">
        <v>35663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1454</v>
      </c>
      <c r="F31" s="286">
        <v>0</v>
      </c>
      <c r="G31" s="153" t="s">
        <v>1428</v>
      </c>
      <c r="H31" s="153" t="s">
        <v>1455</v>
      </c>
      <c r="I31" s="287">
        <v>1.8147</v>
      </c>
      <c r="J31" s="288">
        <v>1</v>
      </c>
      <c r="K31" s="150">
        <v>32000</v>
      </c>
      <c r="L31" s="283">
        <v>1.0423729999999999E-2</v>
      </c>
      <c r="M31" s="283">
        <v>4.9437199999999995E-3</v>
      </c>
      <c r="N31" s="283">
        <v>0</v>
      </c>
      <c r="O31" s="284">
        <v>1.536745E-2</v>
      </c>
      <c r="P31" s="285"/>
      <c r="Q31" s="153">
        <v>334</v>
      </c>
      <c r="R31" s="153">
        <v>158</v>
      </c>
      <c r="S31" s="153">
        <v>0</v>
      </c>
      <c r="T31" s="136"/>
      <c r="U31" s="157">
        <v>492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1456</v>
      </c>
      <c r="F32" s="286">
        <v>0</v>
      </c>
      <c r="G32" s="153" t="s">
        <v>1439</v>
      </c>
      <c r="H32" s="153" t="s">
        <v>1448</v>
      </c>
      <c r="I32" s="287">
        <v>4.1696</v>
      </c>
      <c r="J32" s="288">
        <v>1</v>
      </c>
      <c r="K32" s="150">
        <v>739620</v>
      </c>
      <c r="L32" s="283">
        <v>2.9863319999999999E-2</v>
      </c>
      <c r="M32" s="283">
        <v>1.4163429999999999E-2</v>
      </c>
      <c r="N32" s="283">
        <v>3.8007100000000002E-2</v>
      </c>
      <c r="O32" s="284">
        <v>8.2033849999999991E-2</v>
      </c>
      <c r="P32" s="285"/>
      <c r="Q32" s="153">
        <v>22088</v>
      </c>
      <c r="R32" s="153">
        <v>10476</v>
      </c>
      <c r="S32" s="153">
        <v>28111</v>
      </c>
      <c r="T32" s="136"/>
      <c r="U32" s="157">
        <v>60675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17123320</v>
      </c>
      <c r="L46" s="285"/>
      <c r="M46" s="285"/>
      <c r="N46" s="285"/>
      <c r="O46" s="285"/>
      <c r="P46" s="285"/>
      <c r="Q46" s="292">
        <v>227762</v>
      </c>
      <c r="R46" s="292">
        <v>108022</v>
      </c>
      <c r="S46" s="292">
        <v>149734</v>
      </c>
      <c r="T46" s="136"/>
      <c r="U46" s="292">
        <v>485518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1421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227762</v>
      </c>
      <c r="R18" s="124">
        <v>108022</v>
      </c>
      <c r="S18" s="124">
        <v>149734</v>
      </c>
      <c r="T18" s="136"/>
      <c r="U18" s="242">
        <v>485518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1457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-16392</v>
      </c>
      <c r="R31" s="336">
        <v>0</v>
      </c>
      <c r="S31" s="336">
        <v>0</v>
      </c>
      <c r="T31" s="136"/>
      <c r="U31" s="242">
        <v>-16392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1458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2544</v>
      </c>
      <c r="R32" s="336">
        <v>1206</v>
      </c>
      <c r="S32" s="336">
        <v>0</v>
      </c>
      <c r="T32" s="136"/>
      <c r="U32" s="242">
        <v>3750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-13848</v>
      </c>
      <c r="R33" s="124">
        <v>1206</v>
      </c>
      <c r="S33" s="124">
        <v>0</v>
      </c>
      <c r="T33" s="136"/>
      <c r="U33" s="242">
        <v>-12642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213914</v>
      </c>
      <c r="R36" s="242">
        <v>109228</v>
      </c>
      <c r="S36" s="242">
        <v>149734</v>
      </c>
      <c r="T36" s="136"/>
      <c r="U36" s="242">
        <v>472876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231556235</v>
      </c>
      <c r="O21" s="388"/>
      <c r="P21" s="157">
        <v>3759916</v>
      </c>
      <c r="Q21" s="136"/>
      <c r="R21" s="153">
        <v>1900102</v>
      </c>
      <c r="S21" s="153">
        <v>901171</v>
      </c>
      <c r="T21" s="153">
        <v>958643</v>
      </c>
      <c r="U21" s="136"/>
      <c r="V21" s="150">
        <v>666705</v>
      </c>
      <c r="W21" s="150">
        <v>4445</v>
      </c>
      <c r="X21" s="150">
        <v>279703</v>
      </c>
      <c r="Y21" s="150">
        <v>7790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35477969</v>
      </c>
      <c r="O22" s="388"/>
      <c r="P22" s="157">
        <v>504768</v>
      </c>
      <c r="Q22" s="136"/>
      <c r="R22" s="153">
        <v>291125</v>
      </c>
      <c r="S22" s="153">
        <v>138073</v>
      </c>
      <c r="T22" s="153">
        <v>75570</v>
      </c>
      <c r="U22" s="136"/>
      <c r="V22" s="150">
        <v>60848</v>
      </c>
      <c r="W22" s="150">
        <v>726</v>
      </c>
      <c r="X22" s="150">
        <v>12683</v>
      </c>
      <c r="Y22" s="150">
        <v>1313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125320</v>
      </c>
      <c r="O23" s="388"/>
      <c r="P23" s="157">
        <v>2035</v>
      </c>
      <c r="Q23" s="136"/>
      <c r="R23" s="153">
        <v>1028</v>
      </c>
      <c r="S23" s="153">
        <v>488</v>
      </c>
      <c r="T23" s="153">
        <v>519</v>
      </c>
      <c r="U23" s="136"/>
      <c r="V23" s="150">
        <v>519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267159524</v>
      </c>
      <c r="O25" s="388"/>
      <c r="P25" s="157">
        <v>4266719</v>
      </c>
      <c r="Q25" s="136"/>
      <c r="R25" s="153">
        <v>2192255</v>
      </c>
      <c r="S25" s="153">
        <v>1039732</v>
      </c>
      <c r="T25" s="153">
        <v>1034732</v>
      </c>
      <c r="U25" s="136"/>
      <c r="V25" s="153">
        <v>728072</v>
      </c>
      <c r="W25" s="153">
        <v>5171</v>
      </c>
      <c r="X25" s="153">
        <v>292386</v>
      </c>
      <c r="Y25" s="153">
        <v>9103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70390457</v>
      </c>
      <c r="O27" s="388"/>
      <c r="P27" s="157">
        <v>1692857</v>
      </c>
      <c r="Q27" s="136"/>
      <c r="R27" s="153">
        <v>577521</v>
      </c>
      <c r="S27" s="153">
        <v>273903</v>
      </c>
      <c r="T27" s="153">
        <v>841433</v>
      </c>
      <c r="U27" s="136"/>
      <c r="V27" s="153">
        <v>570416</v>
      </c>
      <c r="W27" s="153">
        <v>0</v>
      </c>
      <c r="X27" s="153">
        <v>235635</v>
      </c>
      <c r="Y27" s="153">
        <v>35382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12460805</v>
      </c>
      <c r="O30" s="388"/>
      <c r="P30" s="157">
        <v>299723</v>
      </c>
      <c r="Q30" s="136"/>
      <c r="R30" s="153">
        <v>102251</v>
      </c>
      <c r="S30" s="153">
        <v>48495</v>
      </c>
      <c r="T30" s="153">
        <v>148977</v>
      </c>
      <c r="U30" s="136"/>
      <c r="V30" s="153">
        <v>100993</v>
      </c>
      <c r="W30" s="153">
        <v>0</v>
      </c>
      <c r="X30" s="153">
        <v>41720</v>
      </c>
      <c r="Y30" s="153">
        <v>6264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82851262</v>
      </c>
      <c r="O31" s="388"/>
      <c r="P31" s="157">
        <v>1992580</v>
      </c>
      <c r="Q31" s="136"/>
      <c r="R31" s="153">
        <v>679772</v>
      </c>
      <c r="S31" s="153">
        <v>322398</v>
      </c>
      <c r="T31" s="153">
        <v>990410</v>
      </c>
      <c r="U31" s="136"/>
      <c r="V31" s="153">
        <v>671409</v>
      </c>
      <c r="W31" s="153">
        <v>0</v>
      </c>
      <c r="X31" s="153">
        <v>277355</v>
      </c>
      <c r="Y31" s="153">
        <v>41646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69850434</v>
      </c>
      <c r="O33" s="388"/>
      <c r="P33" s="157">
        <v>1574507</v>
      </c>
      <c r="Q33" s="136"/>
      <c r="R33" s="153">
        <v>573178</v>
      </c>
      <c r="S33" s="153">
        <v>271844</v>
      </c>
      <c r="T33" s="153">
        <v>729485</v>
      </c>
      <c r="U33" s="136"/>
      <c r="V33" s="153">
        <v>494525</v>
      </c>
      <c r="W33" s="153">
        <v>0</v>
      </c>
      <c r="X33" s="153">
        <v>204285</v>
      </c>
      <c r="Y33" s="153">
        <v>30675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49854838</v>
      </c>
      <c r="O34" s="388"/>
      <c r="P34" s="157">
        <v>1114930</v>
      </c>
      <c r="Q34" s="136"/>
      <c r="R34" s="153">
        <v>405875</v>
      </c>
      <c r="S34" s="153">
        <v>192497</v>
      </c>
      <c r="T34" s="153">
        <v>516558</v>
      </c>
      <c r="U34" s="136"/>
      <c r="V34" s="153">
        <v>350180</v>
      </c>
      <c r="W34" s="153">
        <v>0</v>
      </c>
      <c r="X34" s="153">
        <v>144657</v>
      </c>
      <c r="Y34" s="153">
        <v>21721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119705272</v>
      </c>
      <c r="O35" s="388"/>
      <c r="P35" s="157">
        <v>2689437</v>
      </c>
      <c r="Q35" s="136"/>
      <c r="R35" s="153">
        <v>979053</v>
      </c>
      <c r="S35" s="153">
        <v>464341</v>
      </c>
      <c r="T35" s="153">
        <v>1246043</v>
      </c>
      <c r="U35" s="136"/>
      <c r="V35" s="153">
        <v>844705</v>
      </c>
      <c r="W35" s="153">
        <v>0</v>
      </c>
      <c r="X35" s="153">
        <v>348942</v>
      </c>
      <c r="Y35" s="153">
        <v>52396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1378115</v>
      </c>
      <c r="O37" s="388"/>
      <c r="P37" s="157">
        <v>33619</v>
      </c>
      <c r="Q37" s="136"/>
      <c r="R37" s="153">
        <v>11309</v>
      </c>
      <c r="S37" s="153">
        <v>5363</v>
      </c>
      <c r="T37" s="153">
        <v>16947</v>
      </c>
      <c r="U37" s="136"/>
      <c r="V37" s="153">
        <v>11489</v>
      </c>
      <c r="W37" s="153">
        <v>0</v>
      </c>
      <c r="X37" s="153">
        <v>4746</v>
      </c>
      <c r="Y37" s="153">
        <v>713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54029</v>
      </c>
      <c r="Q39" s="136"/>
      <c r="R39" s="153">
        <v>21999</v>
      </c>
      <c r="S39" s="153">
        <v>10431</v>
      </c>
      <c r="T39" s="153">
        <v>21599</v>
      </c>
      <c r="U39" s="136"/>
      <c r="V39" s="150">
        <v>15068</v>
      </c>
      <c r="W39" s="150">
        <v>334</v>
      </c>
      <c r="X39" s="150">
        <v>5044</v>
      </c>
      <c r="Y39" s="150">
        <v>1153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9036384</v>
      </c>
      <c r="Q41" s="136"/>
      <c r="R41" s="157">
        <v>3884388</v>
      </c>
      <c r="S41" s="157">
        <v>1842265</v>
      </c>
      <c r="T41" s="157">
        <v>3309731</v>
      </c>
      <c r="U41" s="136"/>
      <c r="V41" s="157">
        <v>2270743</v>
      </c>
      <c r="W41" s="157">
        <v>5505</v>
      </c>
      <c r="X41" s="157">
        <v>928473</v>
      </c>
      <c r="Y41" s="157">
        <v>105011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588742</v>
      </c>
      <c r="Q42" s="136"/>
      <c r="R42" s="153">
        <v>571312</v>
      </c>
      <c r="S42" s="153">
        <v>4101</v>
      </c>
      <c r="T42" s="153">
        <v>13329</v>
      </c>
      <c r="U42" s="136"/>
      <c r="V42" s="150">
        <v>9036</v>
      </c>
      <c r="W42" s="150">
        <v>0</v>
      </c>
      <c r="X42" s="150">
        <v>3733</v>
      </c>
      <c r="Y42" s="150">
        <v>560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471094173</v>
      </c>
      <c r="O43" s="388"/>
      <c r="P43" s="157">
        <v>9625126</v>
      </c>
      <c r="Q43" s="136"/>
      <c r="R43" s="157">
        <v>4455700</v>
      </c>
      <c r="S43" s="157">
        <v>1846366</v>
      </c>
      <c r="T43" s="157">
        <v>3323060</v>
      </c>
      <c r="U43" s="136"/>
      <c r="V43" s="157">
        <v>2279779</v>
      </c>
      <c r="W43" s="157">
        <v>5505</v>
      </c>
      <c r="X43" s="157">
        <v>932206</v>
      </c>
      <c r="Y43" s="157">
        <v>105571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6465600</v>
      </c>
      <c r="O53" s="388"/>
      <c r="P53" s="157">
        <v>104762</v>
      </c>
      <c r="Q53" s="136"/>
      <c r="R53" s="153">
        <v>53056</v>
      </c>
      <c r="S53" s="153">
        <v>25163</v>
      </c>
      <c r="T53" s="153">
        <v>26543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9317618</v>
      </c>
      <c r="O54" s="388"/>
      <c r="P54" s="157">
        <v>132567</v>
      </c>
      <c r="Q54" s="136"/>
      <c r="R54" s="153">
        <v>76458</v>
      </c>
      <c r="S54" s="153">
        <v>36262</v>
      </c>
      <c r="T54" s="153">
        <v>19847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15783218</v>
      </c>
      <c r="O55" s="388"/>
      <c r="P55" s="157">
        <v>237329</v>
      </c>
      <c r="Q55" s="136"/>
      <c r="R55" s="153">
        <v>129514</v>
      </c>
      <c r="S55" s="153">
        <v>61425</v>
      </c>
      <c r="T55" s="153">
        <v>46390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9298704</v>
      </c>
      <c r="O57" s="388"/>
      <c r="P57" s="157">
        <v>187514</v>
      </c>
      <c r="Q57" s="136"/>
      <c r="R57" s="153">
        <v>76160</v>
      </c>
      <c r="S57" s="153">
        <v>36121</v>
      </c>
      <c r="T57" s="153">
        <v>75233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9298704</v>
      </c>
      <c r="O61" s="388"/>
      <c r="P61" s="157">
        <v>187514</v>
      </c>
      <c r="Q61" s="136"/>
      <c r="R61" s="153">
        <v>76160</v>
      </c>
      <c r="S61" s="153">
        <v>36121</v>
      </c>
      <c r="T61" s="153">
        <v>75233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3083920</v>
      </c>
      <c r="O63" s="388"/>
      <c r="P63" s="157">
        <v>60675</v>
      </c>
      <c r="Q63" s="136"/>
      <c r="R63" s="153">
        <v>22088</v>
      </c>
      <c r="S63" s="153">
        <v>10476</v>
      </c>
      <c r="T63" s="153">
        <v>28111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3083920</v>
      </c>
      <c r="O65" s="388"/>
      <c r="P65" s="157">
        <v>60675</v>
      </c>
      <c r="Q65" s="136"/>
      <c r="R65" s="153">
        <v>22088</v>
      </c>
      <c r="S65" s="153">
        <v>10476</v>
      </c>
      <c r="T65" s="153">
        <v>28111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485518</v>
      </c>
      <c r="Q71" s="136"/>
      <c r="R71" s="157">
        <v>227762</v>
      </c>
      <c r="S71" s="157">
        <v>108022</v>
      </c>
      <c r="T71" s="157">
        <v>149734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-12642</v>
      </c>
      <c r="Q72" s="136"/>
      <c r="R72" s="153">
        <v>-13848</v>
      </c>
      <c r="S72" s="153">
        <v>1206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28165842</v>
      </c>
      <c r="O73" s="388"/>
      <c r="P73" s="157">
        <v>472876</v>
      </c>
      <c r="Q73" s="136"/>
      <c r="R73" s="157">
        <v>213914</v>
      </c>
      <c r="S73" s="157">
        <v>109228</v>
      </c>
      <c r="T73" s="157">
        <v>149734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31508</v>
      </c>
      <c r="O19" s="336">
        <v>14943</v>
      </c>
      <c r="P19" s="336">
        <v>39846</v>
      </c>
      <c r="Q19" s="404"/>
      <c r="R19" s="124">
        <v>86297</v>
      </c>
      <c r="S19" s="336">
        <v>0</v>
      </c>
      <c r="T19" s="242">
        <v>86297</v>
      </c>
      <c r="U19" s="404"/>
      <c r="V19" s="336">
        <v>71354</v>
      </c>
      <c r="W19" s="336">
        <v>14943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10691</v>
      </c>
      <c r="O20" s="336">
        <v>5071</v>
      </c>
      <c r="P20" s="336">
        <v>15578</v>
      </c>
      <c r="Q20" s="404"/>
      <c r="R20" s="124">
        <v>31340</v>
      </c>
      <c r="S20" s="336">
        <v>0</v>
      </c>
      <c r="T20" s="242">
        <v>31340</v>
      </c>
      <c r="U20" s="404"/>
      <c r="V20" s="336">
        <v>26269</v>
      </c>
      <c r="W20" s="336">
        <v>5071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446</v>
      </c>
      <c r="O24" s="336">
        <v>210</v>
      </c>
      <c r="P24" s="336">
        <v>0</v>
      </c>
      <c r="Q24" s="404"/>
      <c r="R24" s="124">
        <v>656</v>
      </c>
      <c r="S24" s="336">
        <v>0</v>
      </c>
      <c r="T24" s="242">
        <v>656</v>
      </c>
      <c r="U24" s="404"/>
      <c r="V24" s="336">
        <v>445</v>
      </c>
      <c r="W24" s="336">
        <v>211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2544</v>
      </c>
      <c r="O25" s="336">
        <v>1206</v>
      </c>
      <c r="P25" s="336">
        <v>0</v>
      </c>
      <c r="Q25" s="404"/>
      <c r="R25" s="124">
        <v>3750</v>
      </c>
      <c r="S25" s="336">
        <v>0</v>
      </c>
      <c r="T25" s="242">
        <v>3750</v>
      </c>
      <c r="U25" s="404"/>
      <c r="V25" s="336">
        <v>2544</v>
      </c>
      <c r="W25" s="336">
        <v>1206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122550</v>
      </c>
      <c r="O28" s="336">
        <v>58124</v>
      </c>
      <c r="P28" s="336">
        <v>43101</v>
      </c>
      <c r="Q28" s="404"/>
      <c r="R28" s="124">
        <v>223775</v>
      </c>
      <c r="S28" s="336">
        <v>0</v>
      </c>
      <c r="T28" s="242">
        <v>223775</v>
      </c>
      <c r="U28" s="404"/>
      <c r="V28" s="336">
        <v>122550</v>
      </c>
      <c r="W28" s="336">
        <v>58123</v>
      </c>
      <c r="X28" s="336">
        <v>43102</v>
      </c>
      <c r="Y28" s="404"/>
      <c r="Z28" s="336">
        <v>29684</v>
      </c>
      <c r="AA28" s="336">
        <v>0</v>
      </c>
      <c r="AB28" s="336">
        <v>13003</v>
      </c>
      <c r="AC28" s="336">
        <v>415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8324</v>
      </c>
      <c r="O29" s="336">
        <v>3948</v>
      </c>
      <c r="P29" s="336">
        <v>11034</v>
      </c>
      <c r="Q29" s="404"/>
      <c r="R29" s="124">
        <v>23306</v>
      </c>
      <c r="S29" s="336">
        <v>0</v>
      </c>
      <c r="T29" s="242">
        <v>23306</v>
      </c>
      <c r="U29" s="404"/>
      <c r="V29" s="336">
        <v>19358</v>
      </c>
      <c r="W29" s="336">
        <v>3948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7877</v>
      </c>
      <c r="O30" s="336">
        <v>3736</v>
      </c>
      <c r="P30" s="336">
        <v>0</v>
      </c>
      <c r="Q30" s="404"/>
      <c r="R30" s="124">
        <v>11613</v>
      </c>
      <c r="S30" s="336">
        <v>0</v>
      </c>
      <c r="T30" s="242">
        <v>11613</v>
      </c>
      <c r="U30" s="404"/>
      <c r="V30" s="336">
        <v>7877</v>
      </c>
      <c r="W30" s="336">
        <v>3736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29974</v>
      </c>
      <c r="O31" s="336">
        <v>14253</v>
      </c>
      <c r="P31" s="336">
        <v>40175</v>
      </c>
      <c r="Q31" s="404"/>
      <c r="R31" s="124">
        <v>84402</v>
      </c>
      <c r="S31" s="336">
        <v>0</v>
      </c>
      <c r="T31" s="242">
        <v>84402</v>
      </c>
      <c r="U31" s="404"/>
      <c r="V31" s="336">
        <v>70149</v>
      </c>
      <c r="W31" s="336">
        <v>14253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7737</v>
      </c>
      <c r="P34" s="336">
        <v>0</v>
      </c>
      <c r="Q34" s="404"/>
      <c r="R34" s="124">
        <v>7737</v>
      </c>
      <c r="S34" s="336">
        <v>0</v>
      </c>
      <c r="T34" s="242">
        <v>7737</v>
      </c>
      <c r="U34" s="404"/>
      <c r="V34" s="336">
        <v>0</v>
      </c>
      <c r="W34" s="336">
        <v>7737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213914</v>
      </c>
      <c r="O36" s="242">
        <v>109228</v>
      </c>
      <c r="P36" s="242">
        <v>149734</v>
      </c>
      <c r="Q36" s="404"/>
      <c r="R36" s="242">
        <v>472876</v>
      </c>
      <c r="S36" s="242">
        <v>0</v>
      </c>
      <c r="T36" s="242">
        <v>472876</v>
      </c>
      <c r="U36" s="404"/>
      <c r="V36" s="242">
        <v>320546</v>
      </c>
      <c r="W36" s="242">
        <v>109228</v>
      </c>
      <c r="X36" s="242">
        <v>43102</v>
      </c>
      <c r="Y36" s="404"/>
      <c r="Z36" s="242">
        <v>29684</v>
      </c>
      <c r="AA36" s="242">
        <v>0</v>
      </c>
      <c r="AB36" s="242">
        <v>13003</v>
      </c>
      <c r="AC36" s="242">
        <v>415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86643</v>
      </c>
      <c r="P15" s="150">
        <v>0</v>
      </c>
      <c r="Q15" s="150">
        <v>0</v>
      </c>
      <c r="R15" s="150">
        <v>18541</v>
      </c>
      <c r="S15" s="150">
        <v>0</v>
      </c>
      <c r="T15" s="150">
        <v>0</v>
      </c>
      <c r="U15" s="153">
        <v>105184</v>
      </c>
      <c r="V15" s="136"/>
      <c r="W15" s="150">
        <v>0</v>
      </c>
      <c r="X15" s="150">
        <v>0</v>
      </c>
      <c r="Y15" s="150">
        <v>-105184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484962</v>
      </c>
      <c r="P16" s="150">
        <v>0</v>
      </c>
      <c r="Q16" s="150">
        <v>28877</v>
      </c>
      <c r="R16" s="150">
        <v>208964</v>
      </c>
      <c r="S16" s="150">
        <v>27896</v>
      </c>
      <c r="T16" s="150">
        <v>0</v>
      </c>
      <c r="U16" s="153">
        <v>750699</v>
      </c>
      <c r="V16" s="136"/>
      <c r="W16" s="150">
        <v>0</v>
      </c>
      <c r="X16" s="150">
        <v>143935</v>
      </c>
      <c r="Y16" s="150">
        <v>-750699</v>
      </c>
      <c r="Z16" s="157">
        <v>143935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20509</v>
      </c>
      <c r="R17" s="150">
        <v>66371</v>
      </c>
      <c r="S17" s="150">
        <v>0</v>
      </c>
      <c r="T17" s="150">
        <v>0</v>
      </c>
      <c r="U17" s="153">
        <v>86880</v>
      </c>
      <c r="V17" s="136"/>
      <c r="W17" s="150">
        <v>0</v>
      </c>
      <c r="X17" s="150">
        <v>53912</v>
      </c>
      <c r="Y17" s="150">
        <v>-86880</v>
      </c>
      <c r="Z17" s="157">
        <v>53912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571605</v>
      </c>
      <c r="P19" s="153">
        <v>0</v>
      </c>
      <c r="Q19" s="153">
        <v>49386</v>
      </c>
      <c r="R19" s="153">
        <v>293876</v>
      </c>
      <c r="S19" s="153">
        <v>27896</v>
      </c>
      <c r="T19" s="153">
        <v>0</v>
      </c>
      <c r="U19" s="153">
        <v>942763</v>
      </c>
      <c r="V19" s="136"/>
      <c r="W19" s="153">
        <v>0</v>
      </c>
      <c r="X19" s="153">
        <v>197847</v>
      </c>
      <c r="Y19" s="153">
        <v>-942763</v>
      </c>
      <c r="Z19" s="157">
        <v>197847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151059</v>
      </c>
      <c r="P21" s="150">
        <v>11761</v>
      </c>
      <c r="Q21" s="150">
        <v>34803</v>
      </c>
      <c r="R21" s="150">
        <v>53219</v>
      </c>
      <c r="S21" s="150">
        <v>0</v>
      </c>
      <c r="T21" s="150">
        <v>0</v>
      </c>
      <c r="U21" s="153">
        <v>250842</v>
      </c>
      <c r="V21" s="136"/>
      <c r="W21" s="150">
        <v>42697</v>
      </c>
      <c r="X21" s="150">
        <v>52479</v>
      </c>
      <c r="Y21" s="150">
        <v>77521</v>
      </c>
      <c r="Z21" s="157">
        <v>423539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57130</v>
      </c>
      <c r="P22" s="150">
        <v>0</v>
      </c>
      <c r="Q22" s="150">
        <v>5843</v>
      </c>
      <c r="R22" s="150">
        <v>1106218</v>
      </c>
      <c r="S22" s="150">
        <v>0</v>
      </c>
      <c r="T22" s="150">
        <v>0</v>
      </c>
      <c r="U22" s="153">
        <v>1169191</v>
      </c>
      <c r="V22" s="136"/>
      <c r="W22" s="150">
        <v>0</v>
      </c>
      <c r="X22" s="150">
        <v>320</v>
      </c>
      <c r="Y22" s="150">
        <v>183283</v>
      </c>
      <c r="Z22" s="157">
        <v>1352794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50568</v>
      </c>
      <c r="P24" s="150">
        <v>0</v>
      </c>
      <c r="Q24" s="150">
        <v>4112</v>
      </c>
      <c r="R24" s="150">
        <v>51311</v>
      </c>
      <c r="S24" s="150">
        <v>0</v>
      </c>
      <c r="T24" s="150">
        <v>0</v>
      </c>
      <c r="U24" s="153">
        <v>105991</v>
      </c>
      <c r="V24" s="136"/>
      <c r="W24" s="150">
        <v>0</v>
      </c>
      <c r="X24" s="150">
        <v>0</v>
      </c>
      <c r="Y24" s="150">
        <v>17925</v>
      </c>
      <c r="Z24" s="157">
        <v>123916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258757</v>
      </c>
      <c r="P27" s="153">
        <v>11761</v>
      </c>
      <c r="Q27" s="153">
        <v>44758</v>
      </c>
      <c r="R27" s="153">
        <v>1210748</v>
      </c>
      <c r="S27" s="153">
        <v>0</v>
      </c>
      <c r="T27" s="153">
        <v>0</v>
      </c>
      <c r="U27" s="153">
        <v>1526024</v>
      </c>
      <c r="V27" s="136"/>
      <c r="W27" s="153">
        <v>42697</v>
      </c>
      <c r="X27" s="153">
        <v>52799</v>
      </c>
      <c r="Y27" s="153">
        <v>278729</v>
      </c>
      <c r="Z27" s="157">
        <v>1900249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306503</v>
      </c>
      <c r="P29" s="150">
        <v>18522</v>
      </c>
      <c r="Q29" s="150">
        <v>208555</v>
      </c>
      <c r="R29" s="150">
        <v>-23106</v>
      </c>
      <c r="S29" s="150">
        <v>0</v>
      </c>
      <c r="T29" s="150">
        <v>0</v>
      </c>
      <c r="U29" s="153">
        <v>510474</v>
      </c>
      <c r="V29" s="136"/>
      <c r="W29" s="150">
        <v>47016</v>
      </c>
      <c r="X29" s="150">
        <v>265821</v>
      </c>
      <c r="Y29" s="150">
        <v>18330</v>
      </c>
      <c r="Z29" s="157">
        <v>841641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51912</v>
      </c>
      <c r="P30" s="150">
        <v>0</v>
      </c>
      <c r="Q30" s="150">
        <v>66089</v>
      </c>
      <c r="R30" s="150">
        <v>52303</v>
      </c>
      <c r="S30" s="150">
        <v>0</v>
      </c>
      <c r="T30" s="150">
        <v>0</v>
      </c>
      <c r="U30" s="153">
        <v>170304</v>
      </c>
      <c r="V30" s="136"/>
      <c r="W30" s="150">
        <v>0</v>
      </c>
      <c r="X30" s="150">
        <v>25000</v>
      </c>
      <c r="Y30" s="150">
        <v>28801</v>
      </c>
      <c r="Z30" s="157">
        <v>224105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295</v>
      </c>
      <c r="P33" s="150">
        <v>5004</v>
      </c>
      <c r="Q33" s="150">
        <v>0</v>
      </c>
      <c r="R33" s="150">
        <v>55143</v>
      </c>
      <c r="S33" s="150">
        <v>0</v>
      </c>
      <c r="T33" s="150">
        <v>0</v>
      </c>
      <c r="U33" s="153">
        <v>60442</v>
      </c>
      <c r="V33" s="136"/>
      <c r="W33" s="150">
        <v>25000</v>
      </c>
      <c r="X33" s="150">
        <v>0</v>
      </c>
      <c r="Y33" s="150">
        <v>10222</v>
      </c>
      <c r="Z33" s="157">
        <v>95664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15142</v>
      </c>
      <c r="P34" s="150">
        <v>0</v>
      </c>
      <c r="Q34" s="150">
        <v>2241</v>
      </c>
      <c r="R34" s="150">
        <v>16607</v>
      </c>
      <c r="S34" s="150">
        <v>0</v>
      </c>
      <c r="T34" s="150">
        <v>0</v>
      </c>
      <c r="U34" s="153">
        <v>33990</v>
      </c>
      <c r="V34" s="136"/>
      <c r="W34" s="150">
        <v>0</v>
      </c>
      <c r="X34" s="150">
        <v>0</v>
      </c>
      <c r="Y34" s="150">
        <v>5748</v>
      </c>
      <c r="Z34" s="157">
        <v>39738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373852</v>
      </c>
      <c r="P36" s="153">
        <v>23526</v>
      </c>
      <c r="Q36" s="153">
        <v>276885</v>
      </c>
      <c r="R36" s="153">
        <v>100947</v>
      </c>
      <c r="S36" s="153">
        <v>0</v>
      </c>
      <c r="T36" s="153">
        <v>0</v>
      </c>
      <c r="U36" s="153">
        <v>775210</v>
      </c>
      <c r="V36" s="136"/>
      <c r="W36" s="153">
        <v>72016</v>
      </c>
      <c r="X36" s="153">
        <v>290821</v>
      </c>
      <c r="Y36" s="153">
        <v>63101</v>
      </c>
      <c r="Z36" s="157">
        <v>1201148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109196</v>
      </c>
      <c r="P38" s="150">
        <v>281178</v>
      </c>
      <c r="Q38" s="150">
        <v>184624</v>
      </c>
      <c r="R38" s="150">
        <v>49843</v>
      </c>
      <c r="S38" s="150">
        <v>4029</v>
      </c>
      <c r="T38" s="150">
        <v>0</v>
      </c>
      <c r="U38" s="153">
        <v>628870</v>
      </c>
      <c r="V38" s="136"/>
      <c r="W38" s="150">
        <v>375469</v>
      </c>
      <c r="X38" s="150">
        <v>287945</v>
      </c>
      <c r="Y38" s="150">
        <v>106352</v>
      </c>
      <c r="Z38" s="157">
        <v>1398636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12147</v>
      </c>
      <c r="P39" s="150">
        <v>0</v>
      </c>
      <c r="Q39" s="150">
        <v>0</v>
      </c>
      <c r="R39" s="150">
        <v>10592</v>
      </c>
      <c r="S39" s="150">
        <v>0</v>
      </c>
      <c r="T39" s="150">
        <v>0</v>
      </c>
      <c r="U39" s="153">
        <v>22739</v>
      </c>
      <c r="V39" s="136"/>
      <c r="W39" s="150">
        <v>0</v>
      </c>
      <c r="X39" s="150">
        <v>11079</v>
      </c>
      <c r="Y39" s="150">
        <v>3846</v>
      </c>
      <c r="Z39" s="157">
        <v>37664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147601</v>
      </c>
      <c r="P40" s="150">
        <v>84447</v>
      </c>
      <c r="Q40" s="150">
        <v>182725</v>
      </c>
      <c r="R40" s="150">
        <v>105428</v>
      </c>
      <c r="S40" s="150">
        <v>3008</v>
      </c>
      <c r="T40" s="150">
        <v>0</v>
      </c>
      <c r="U40" s="153">
        <v>523209</v>
      </c>
      <c r="V40" s="136"/>
      <c r="W40" s="150">
        <v>70772</v>
      </c>
      <c r="X40" s="150">
        <v>144725</v>
      </c>
      <c r="Y40" s="150">
        <v>121383</v>
      </c>
      <c r="Z40" s="157">
        <v>860089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86104</v>
      </c>
      <c r="S41" s="150">
        <v>0</v>
      </c>
      <c r="T41" s="150">
        <v>0</v>
      </c>
      <c r="U41" s="153">
        <v>86104</v>
      </c>
      <c r="V41" s="136"/>
      <c r="W41" s="150">
        <v>0</v>
      </c>
      <c r="X41" s="150">
        <v>0</v>
      </c>
      <c r="Y41" s="150">
        <v>14562</v>
      </c>
      <c r="Z41" s="157">
        <v>100666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6512</v>
      </c>
      <c r="P42" s="150">
        <v>0</v>
      </c>
      <c r="Q42" s="150">
        <v>3794</v>
      </c>
      <c r="R42" s="150">
        <v>222095</v>
      </c>
      <c r="S42" s="150">
        <v>0</v>
      </c>
      <c r="T42" s="150">
        <v>0</v>
      </c>
      <c r="U42" s="153">
        <v>232401</v>
      </c>
      <c r="V42" s="136"/>
      <c r="W42" s="150">
        <v>0</v>
      </c>
      <c r="X42" s="150">
        <v>87472</v>
      </c>
      <c r="Y42" s="150">
        <v>39303</v>
      </c>
      <c r="Z42" s="157">
        <v>359176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96621</v>
      </c>
      <c r="S43" s="150">
        <v>0</v>
      </c>
      <c r="T43" s="150">
        <v>0</v>
      </c>
      <c r="U43" s="153">
        <v>96621</v>
      </c>
      <c r="V43" s="136"/>
      <c r="W43" s="150">
        <v>0</v>
      </c>
      <c r="X43" s="150">
        <v>0</v>
      </c>
      <c r="Y43" s="150">
        <v>16340</v>
      </c>
      <c r="Z43" s="157">
        <v>112961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275456</v>
      </c>
      <c r="P45" s="153">
        <v>365625</v>
      </c>
      <c r="Q45" s="153">
        <v>371143</v>
      </c>
      <c r="R45" s="153">
        <v>570683</v>
      </c>
      <c r="S45" s="153">
        <v>7037</v>
      </c>
      <c r="T45" s="153">
        <v>0</v>
      </c>
      <c r="U45" s="153">
        <v>1589944</v>
      </c>
      <c r="V45" s="136"/>
      <c r="W45" s="153">
        <v>446241</v>
      </c>
      <c r="X45" s="153">
        <v>531221</v>
      </c>
      <c r="Y45" s="153">
        <v>301786</v>
      </c>
      <c r="Z45" s="157">
        <v>2869192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34772</v>
      </c>
      <c r="P50" s="150">
        <v>0</v>
      </c>
      <c r="Q50" s="150">
        <v>7968</v>
      </c>
      <c r="R50" s="150">
        <v>10007</v>
      </c>
      <c r="S50" s="150">
        <v>0</v>
      </c>
      <c r="T50" s="150">
        <v>0</v>
      </c>
      <c r="U50" s="153">
        <v>52747</v>
      </c>
      <c r="V50" s="136"/>
      <c r="W50" s="150">
        <v>0</v>
      </c>
      <c r="X50" s="150">
        <v>900</v>
      </c>
      <c r="Y50" s="150">
        <v>8920</v>
      </c>
      <c r="Z50" s="157">
        <v>62567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34772</v>
      </c>
      <c r="P52" s="153">
        <v>0</v>
      </c>
      <c r="Q52" s="153">
        <v>7968</v>
      </c>
      <c r="R52" s="153">
        <v>10007</v>
      </c>
      <c r="S52" s="153">
        <v>0</v>
      </c>
      <c r="T52" s="153">
        <v>0</v>
      </c>
      <c r="U52" s="153">
        <v>52747</v>
      </c>
      <c r="V52" s="136"/>
      <c r="W52" s="153">
        <v>0</v>
      </c>
      <c r="X52" s="153">
        <v>900</v>
      </c>
      <c r="Y52" s="153">
        <v>8920</v>
      </c>
      <c r="Z52" s="157">
        <v>62567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36765</v>
      </c>
      <c r="P63" s="150">
        <v>0</v>
      </c>
      <c r="Q63" s="150">
        <v>0</v>
      </c>
      <c r="R63" s="150">
        <v>54491</v>
      </c>
      <c r="S63" s="150">
        <v>0</v>
      </c>
      <c r="T63" s="150">
        <v>0</v>
      </c>
      <c r="U63" s="153">
        <v>91256</v>
      </c>
      <c r="V63" s="136"/>
      <c r="W63" s="150">
        <v>0</v>
      </c>
      <c r="X63" s="150">
        <v>15450</v>
      </c>
      <c r="Y63" s="150">
        <v>15433</v>
      </c>
      <c r="Z63" s="157">
        <v>122139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64609</v>
      </c>
      <c r="P64" s="150">
        <v>0</v>
      </c>
      <c r="Q64" s="150">
        <v>45928</v>
      </c>
      <c r="R64" s="150">
        <v>0</v>
      </c>
      <c r="S64" s="150">
        <v>0</v>
      </c>
      <c r="T64" s="150">
        <v>0</v>
      </c>
      <c r="U64" s="153">
        <v>110537</v>
      </c>
      <c r="V64" s="136"/>
      <c r="W64" s="150">
        <v>0</v>
      </c>
      <c r="X64" s="150">
        <v>0</v>
      </c>
      <c r="Y64" s="150">
        <v>18694</v>
      </c>
      <c r="Z64" s="157">
        <v>129231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700927</v>
      </c>
      <c r="P65" s="150">
        <v>0</v>
      </c>
      <c r="Q65" s="150">
        <v>254764</v>
      </c>
      <c r="R65" s="150">
        <v>167505</v>
      </c>
      <c r="S65" s="150">
        <v>0</v>
      </c>
      <c r="T65" s="150">
        <v>0</v>
      </c>
      <c r="U65" s="153">
        <v>1123196</v>
      </c>
      <c r="V65" s="136"/>
      <c r="W65" s="150">
        <v>0</v>
      </c>
      <c r="X65" s="150">
        <v>235158</v>
      </c>
      <c r="Y65" s="150">
        <v>189951</v>
      </c>
      <c r="Z65" s="157">
        <v>1548305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136417</v>
      </c>
      <c r="P66" s="150">
        <v>20220</v>
      </c>
      <c r="Q66" s="150">
        <v>72122</v>
      </c>
      <c r="R66" s="150">
        <v>31418</v>
      </c>
      <c r="S66" s="150">
        <v>0</v>
      </c>
      <c r="T66" s="150">
        <v>0</v>
      </c>
      <c r="U66" s="153">
        <v>260177</v>
      </c>
      <c r="V66" s="136"/>
      <c r="W66" s="150">
        <v>73404</v>
      </c>
      <c r="X66" s="150">
        <v>8131</v>
      </c>
      <c r="Y66" s="150">
        <v>44000</v>
      </c>
      <c r="Z66" s="157">
        <v>385712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17873</v>
      </c>
      <c r="P67" s="150">
        <v>0</v>
      </c>
      <c r="Q67" s="150">
        <v>9757</v>
      </c>
      <c r="R67" s="150">
        <v>14276</v>
      </c>
      <c r="S67" s="150">
        <v>0</v>
      </c>
      <c r="T67" s="150">
        <v>7378</v>
      </c>
      <c r="U67" s="153">
        <v>49284</v>
      </c>
      <c r="V67" s="136"/>
      <c r="W67" s="150">
        <v>0</v>
      </c>
      <c r="X67" s="150">
        <v>23408</v>
      </c>
      <c r="Y67" s="150">
        <v>8335</v>
      </c>
      <c r="Z67" s="157">
        <v>81027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956591</v>
      </c>
      <c r="P69" s="153">
        <v>20220</v>
      </c>
      <c r="Q69" s="153">
        <v>382571</v>
      </c>
      <c r="R69" s="153">
        <v>267690</v>
      </c>
      <c r="S69" s="153">
        <v>0</v>
      </c>
      <c r="T69" s="153">
        <v>7378</v>
      </c>
      <c r="U69" s="153">
        <v>1634450</v>
      </c>
      <c r="V69" s="136"/>
      <c r="W69" s="153">
        <v>73404</v>
      </c>
      <c r="X69" s="153">
        <v>282147</v>
      </c>
      <c r="Y69" s="153">
        <v>276413</v>
      </c>
      <c r="Z69" s="157">
        <v>2266414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35231</v>
      </c>
      <c r="P71" s="150">
        <v>0</v>
      </c>
      <c r="Q71" s="150">
        <v>950</v>
      </c>
      <c r="R71" s="150">
        <v>845</v>
      </c>
      <c r="S71" s="150">
        <v>0</v>
      </c>
      <c r="T71" s="150">
        <v>0</v>
      </c>
      <c r="U71" s="153">
        <v>37026</v>
      </c>
      <c r="V71" s="136"/>
      <c r="W71" s="150">
        <v>0</v>
      </c>
      <c r="X71" s="150">
        <v>0</v>
      </c>
      <c r="Y71" s="150">
        <v>6261</v>
      </c>
      <c r="Z71" s="157">
        <v>43287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15135</v>
      </c>
      <c r="P72" s="150">
        <v>0</v>
      </c>
      <c r="Q72" s="150">
        <v>4645</v>
      </c>
      <c r="R72" s="150">
        <v>24881</v>
      </c>
      <c r="S72" s="150">
        <v>0</v>
      </c>
      <c r="T72" s="150">
        <v>0</v>
      </c>
      <c r="U72" s="153">
        <v>44661</v>
      </c>
      <c r="V72" s="136"/>
      <c r="W72" s="150">
        <v>0</v>
      </c>
      <c r="X72" s="150">
        <v>2601</v>
      </c>
      <c r="Y72" s="150">
        <v>7553</v>
      </c>
      <c r="Z72" s="157">
        <v>54815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50366</v>
      </c>
      <c r="P77" s="153">
        <v>0</v>
      </c>
      <c r="Q77" s="153">
        <v>5595</v>
      </c>
      <c r="R77" s="153">
        <v>25726</v>
      </c>
      <c r="S77" s="153">
        <v>0</v>
      </c>
      <c r="T77" s="153">
        <v>0</v>
      </c>
      <c r="U77" s="153">
        <v>81687</v>
      </c>
      <c r="V77" s="136"/>
      <c r="W77" s="153">
        <v>0</v>
      </c>
      <c r="X77" s="153">
        <v>2601</v>
      </c>
      <c r="Y77" s="153">
        <v>13814</v>
      </c>
      <c r="Z77" s="157">
        <v>98102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2521399</v>
      </c>
      <c r="P83" s="157">
        <v>421132</v>
      </c>
      <c r="Q83" s="157">
        <v>1138306</v>
      </c>
      <c r="R83" s="157">
        <v>2479677</v>
      </c>
      <c r="S83" s="157">
        <v>34933</v>
      </c>
      <c r="T83" s="157">
        <v>7378</v>
      </c>
      <c r="U83" s="157">
        <v>6602825</v>
      </c>
      <c r="V83" s="136"/>
      <c r="W83" s="157">
        <v>634358</v>
      </c>
      <c r="X83" s="157">
        <v>1358336</v>
      </c>
      <c r="Y83" s="157">
        <v>0</v>
      </c>
      <c r="Z83" s="157">
        <v>8595519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2186915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334484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2521399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7378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396752</v>
      </c>
      <c r="W51" s="442">
        <v>0.28367066198782198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1001884</v>
      </c>
      <c r="W52" s="442">
        <v>0.71632933801217802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1398636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37664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37664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285196</v>
      </c>
      <c r="W61" s="442">
        <v>0.331588940214327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574893</v>
      </c>
      <c r="W62" s="442">
        <v>0.66841105978567295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860089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79032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32007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111039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128550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70904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199454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310493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822536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44600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867136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1177629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1043937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11942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11942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1055879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-69036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1177629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1055879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52714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341414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288700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288700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52714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97747</v>
      </c>
      <c r="P19" s="150">
        <v>11000</v>
      </c>
      <c r="Q19" s="150">
        <v>0</v>
      </c>
      <c r="R19" s="150">
        <v>20750</v>
      </c>
      <c r="S19" s="150">
        <v>0</v>
      </c>
      <c r="T19" s="150">
        <v>14700</v>
      </c>
      <c r="U19" s="136"/>
      <c r="V19" s="150">
        <v>132326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52478</v>
      </c>
      <c r="P22" s="150">
        <v>0</v>
      </c>
      <c r="Q22" s="150">
        <v>14062</v>
      </c>
      <c r="R22" s="150">
        <v>6457</v>
      </c>
      <c r="S22" s="150">
        <v>0</v>
      </c>
      <c r="T22" s="150">
        <v>55134</v>
      </c>
      <c r="U22" s="136"/>
      <c r="V22" s="150">
        <v>44000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320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320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14062</v>
      </c>
      <c r="R28" s="153">
        <v>6457</v>
      </c>
      <c r="S28" s="153">
        <v>0</v>
      </c>
      <c r="T28" s="153">
        <v>55134</v>
      </c>
      <c r="U28" s="136"/>
      <c r="V28" s="153">
        <v>44320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191451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191451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191451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191451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106437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269158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11079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63122</v>
      </c>
      <c r="P41" s="150">
        <v>33600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84461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35800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216438</v>
      </c>
      <c r="P46" s="153">
        <v>33600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353619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900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900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900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900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14695</v>
      </c>
      <c r="P64" s="150">
        <v>0</v>
      </c>
      <c r="Q64" s="150">
        <v>64970</v>
      </c>
      <c r="R64" s="150">
        <v>0</v>
      </c>
      <c r="S64" s="150">
        <v>0</v>
      </c>
      <c r="T64" s="150">
        <v>0</v>
      </c>
      <c r="U64" s="136"/>
      <c r="V64" s="150">
        <v>43167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235913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235157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7285</v>
      </c>
      <c r="P67" s="150">
        <v>0</v>
      </c>
      <c r="Q67" s="150">
        <v>0</v>
      </c>
      <c r="R67" s="150">
        <v>4800</v>
      </c>
      <c r="S67" s="150">
        <v>0</v>
      </c>
      <c r="T67" s="150">
        <v>1070</v>
      </c>
      <c r="U67" s="136"/>
      <c r="V67" s="150">
        <v>11678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2708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2708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260601</v>
      </c>
      <c r="P70" s="153">
        <v>0</v>
      </c>
      <c r="Q70" s="153">
        <v>64970</v>
      </c>
      <c r="R70" s="153">
        <v>4800</v>
      </c>
      <c r="S70" s="153">
        <v>0</v>
      </c>
      <c r="T70" s="153">
        <v>1070</v>
      </c>
      <c r="U70" s="136"/>
      <c r="V70" s="153">
        <v>292710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2601</v>
      </c>
      <c r="P72" s="150">
        <v>0</v>
      </c>
      <c r="Q72" s="150">
        <v>0</v>
      </c>
      <c r="R72" s="150">
        <v>0</v>
      </c>
      <c r="S72" s="150">
        <v>0</v>
      </c>
      <c r="T72" s="150">
        <v>128550</v>
      </c>
      <c r="U72" s="136"/>
      <c r="V72" s="150">
        <v>2601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26010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2601</v>
      </c>
      <c r="P78" s="153">
        <v>0</v>
      </c>
      <c r="Q78" s="153">
        <v>0</v>
      </c>
      <c r="R78" s="153">
        <v>0</v>
      </c>
      <c r="S78" s="153">
        <v>0</v>
      </c>
      <c r="T78" s="153">
        <v>128550</v>
      </c>
      <c r="U78" s="136"/>
      <c r="V78" s="153">
        <v>28611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822536</v>
      </c>
      <c r="P84" s="157">
        <v>44600</v>
      </c>
      <c r="Q84" s="157">
        <v>79032</v>
      </c>
      <c r="R84" s="157">
        <v>32007</v>
      </c>
      <c r="S84" s="157">
        <v>0</v>
      </c>
      <c r="T84" s="157">
        <v>199454</v>
      </c>
      <c r="U84" s="136"/>
      <c r="V84" s="157">
        <v>1043937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435775</v>
      </c>
      <c r="U15" s="150">
        <v>478292</v>
      </c>
      <c r="V15" s="150">
        <v>1467099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6052</v>
      </c>
      <c r="U18" s="150">
        <v>51872</v>
      </c>
      <c r="V18" s="150">
        <v>477875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16665</v>
      </c>
      <c r="U29" s="150">
        <v>26421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22717</v>
      </c>
      <c r="U34" s="153">
        <v>78293</v>
      </c>
      <c r="V34" s="153">
        <v>477875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44600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210588</v>
      </c>
      <c r="U38" s="150">
        <v>0</v>
      </c>
      <c r="V38" s="150">
        <v>197639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210588</v>
      </c>
      <c r="U43" s="153">
        <v>0</v>
      </c>
      <c r="V43" s="153">
        <v>242239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247904</v>
      </c>
      <c r="U45" s="157">
        <v>556585</v>
      </c>
      <c r="V45" s="157">
        <v>1702735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661141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43012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10000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911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51314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90000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116335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218964</v>
      </c>
      <c r="V90" s="150">
        <v>350286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320736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295579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42042</v>
      </c>
      <c r="V100" s="150">
        <v>40000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19000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218900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7462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842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1459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20700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247904</v>
      </c>
      <c r="U117" s="157">
        <v>556585</v>
      </c>
      <c r="V117" s="157">
        <v>1702735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1352079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72924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2730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14708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15706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463613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569681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472345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289015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512279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381043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243700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1410982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5094642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11456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5106098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8438840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72293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72293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8511133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8400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7186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10000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5775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1694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363497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79624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476176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247904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183878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431782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5035989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5035989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56000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56000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5999947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69453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1460</v>
      </c>
      <c r="P98" s="87" t="s">
        <v>127</v>
      </c>
      <c r="Q98" s="482"/>
      <c r="R98" s="87"/>
      <c r="S98" s="482"/>
      <c r="T98" s="482" t="s">
        <v>72</v>
      </c>
      <c r="U98" s="549">
        <v>56999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901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62407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-2893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9632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5094642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5291141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52714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2259320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7603175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5035989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56000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5091989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2511186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8511133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1161113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184678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9625126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9471919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42208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45808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1410982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9099766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263130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109023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9471919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13978</v>
      </c>
      <c r="R19" s="577">
        <v>0</v>
      </c>
      <c r="S19" s="577">
        <v>6036</v>
      </c>
      <c r="T19" s="577">
        <v>883</v>
      </c>
      <c r="U19" s="577">
        <v>0</v>
      </c>
      <c r="V19" s="578"/>
      <c r="W19" s="579">
        <v>20897</v>
      </c>
      <c r="X19" s="580">
        <v>14446</v>
      </c>
      <c r="Y19" s="580">
        <v>6865</v>
      </c>
      <c r="Z19" s="578"/>
      <c r="AA19" s="581">
        <v>42208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13978</v>
      </c>
      <c r="R20" s="577">
        <v>0</v>
      </c>
      <c r="S20" s="577">
        <v>6036</v>
      </c>
      <c r="T20" s="577">
        <v>883</v>
      </c>
      <c r="U20" s="577">
        <v>0</v>
      </c>
      <c r="V20" s="578"/>
      <c r="W20" s="579">
        <v>20897</v>
      </c>
      <c r="X20" s="580">
        <v>14446</v>
      </c>
      <c r="Y20" s="580">
        <v>6865</v>
      </c>
      <c r="Z20" s="578"/>
      <c r="AA20" s="581">
        <v>42208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13978</v>
      </c>
      <c r="R38" s="587">
        <v>0</v>
      </c>
      <c r="S38" s="587">
        <v>6036</v>
      </c>
      <c r="T38" s="587">
        <v>883</v>
      </c>
      <c r="U38" s="587">
        <v>0</v>
      </c>
      <c r="V38" s="578"/>
      <c r="W38" s="587">
        <v>20897</v>
      </c>
      <c r="X38" s="587">
        <v>14446</v>
      </c>
      <c r="Y38" s="587">
        <v>6865</v>
      </c>
      <c r="Z38" s="578"/>
      <c r="AA38" s="587">
        <v>42208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13978</v>
      </c>
      <c r="R40" s="587">
        <v>0</v>
      </c>
      <c r="S40" s="587">
        <v>6036</v>
      </c>
      <c r="T40" s="587">
        <v>883</v>
      </c>
      <c r="U40" s="587">
        <v>0</v>
      </c>
      <c r="V40" s="578"/>
      <c r="W40" s="587">
        <v>20897</v>
      </c>
      <c r="X40" s="587">
        <v>14446</v>
      </c>
      <c r="Y40" s="587">
        <v>6865</v>
      </c>
      <c r="Z40" s="578"/>
      <c r="AA40" s="587">
        <v>42208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17505</v>
      </c>
      <c r="Y52" s="577">
        <v>8303</v>
      </c>
      <c r="Z52" s="578"/>
      <c r="AA52" s="587">
        <v>25808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20000</v>
      </c>
      <c r="Y53" s="577">
        <v>0</v>
      </c>
      <c r="Z53" s="578"/>
      <c r="AA53" s="587">
        <v>20000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37505</v>
      </c>
      <c r="Y54" s="586">
        <v>8303</v>
      </c>
      <c r="Z54" s="578"/>
      <c r="AA54" s="587">
        <v>45808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2295485</v>
      </c>
      <c r="R61" s="586">
        <v>5505</v>
      </c>
      <c r="S61" s="586">
        <v>939173</v>
      </c>
      <c r="T61" s="586">
        <v>105103</v>
      </c>
      <c r="U61" s="586">
        <v>0</v>
      </c>
      <c r="V61" s="578"/>
      <c r="W61" s="579">
        <v>3345266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5035989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5035989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5035989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1890000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3145989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5035989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96532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184340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3784327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804832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165958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5035989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634358</v>
      </c>
      <c r="T38" s="150">
        <v>421132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634358</v>
      </c>
      <c r="T46" s="153">
        <v>421132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203606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466580</v>
      </c>
      <c r="O21" s="621">
        <v>381716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473915</v>
      </c>
      <c r="O22" s="621">
        <v>337930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221763</v>
      </c>
      <c r="O23" s="621">
        <v>307920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1200159</v>
      </c>
      <c r="O24" s="621">
        <v>289774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139145</v>
      </c>
      <c r="O25" s="621">
        <v>175129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2534427</v>
      </c>
      <c r="O26" s="621">
        <v>266752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5035989</v>
      </c>
      <c r="O30" s="622">
        <v>1759221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1462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</v>
      </c>
      <c r="S16" s="634">
        <v>0</v>
      </c>
      <c r="T16" s="634">
        <v>1</v>
      </c>
      <c r="U16" s="563">
        <v>16660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1820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</v>
      </c>
      <c r="S18" s="634">
        <v>1</v>
      </c>
      <c r="T18" s="634">
        <v>0</v>
      </c>
      <c r="U18" s="563">
        <v>3068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15</v>
      </c>
      <c r="S20" s="634">
        <v>0</v>
      </c>
      <c r="T20" s="634">
        <v>2</v>
      </c>
      <c r="U20" s="563">
        <v>29760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11</v>
      </c>
      <c r="S24" s="634">
        <v>30</v>
      </c>
      <c r="T24" s="634">
        <v>11</v>
      </c>
      <c r="U24" s="563">
        <v>33420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2</v>
      </c>
      <c r="T25" s="634">
        <v>4</v>
      </c>
      <c r="U25" s="563">
        <v>7896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</v>
      </c>
      <c r="S27" s="634">
        <v>8</v>
      </c>
      <c r="T27" s="634">
        <v>0</v>
      </c>
      <c r="U27" s="563">
        <v>9088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1463</v>
      </c>
      <c r="U35" s="638" t="s">
        <v>1464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1465</v>
      </c>
      <c r="U36" s="638" t="s">
        <v>1466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4</v>
      </c>
      <c r="N15" s="645">
        <v>481285</v>
      </c>
      <c r="O15" s="410"/>
      <c r="P15" s="87"/>
      <c r="Q15" s="409"/>
      <c r="R15" s="336">
        <v>4</v>
      </c>
      <c r="S15" s="336">
        <v>481285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384303</v>
      </c>
      <c r="O16" s="410"/>
      <c r="P16" s="87"/>
      <c r="Q16" s="409"/>
      <c r="R16" s="336">
        <v>3</v>
      </c>
      <c r="S16" s="336">
        <v>384303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43</v>
      </c>
      <c r="N22" s="645">
        <v>1251250</v>
      </c>
      <c r="O22" s="87"/>
      <c r="P22" s="87"/>
      <c r="Q22" s="409"/>
      <c r="R22" s="336">
        <v>43</v>
      </c>
      <c r="S22" s="336">
        <v>1251250</v>
      </c>
      <c r="T22" s="563">
        <v>1616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37</v>
      </c>
      <c r="N24" s="645">
        <v>1873950</v>
      </c>
      <c r="O24" s="87"/>
      <c r="P24" s="87"/>
      <c r="Q24" s="409"/>
      <c r="R24" s="336">
        <v>37</v>
      </c>
      <c r="S24" s="336">
        <v>1873950</v>
      </c>
      <c r="T24" s="336">
        <v>1966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80</v>
      </c>
      <c r="N25" s="649">
        <v>3125200</v>
      </c>
      <c r="O25" s="101"/>
      <c r="P25" s="101"/>
      <c r="Q25" s="409"/>
      <c r="R25" s="124">
        <v>80</v>
      </c>
      <c r="S25" s="124">
        <v>3125200</v>
      </c>
      <c r="T25" s="124">
        <v>3582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43597100</v>
      </c>
      <c r="N30" s="87"/>
      <c r="O30" s="87"/>
      <c r="P30" s="87"/>
      <c r="Q30" s="409"/>
      <c r="R30" s="563">
        <v>43597100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4485600</v>
      </c>
      <c r="N31" s="87"/>
      <c r="O31" s="87"/>
      <c r="P31" s="87"/>
      <c r="Q31" s="409"/>
      <c r="R31" s="563">
        <v>4485600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48082700</v>
      </c>
      <c r="N33" s="87"/>
      <c r="O33" s="101"/>
      <c r="P33" s="101"/>
      <c r="Q33" s="409"/>
      <c r="R33" s="564">
        <v>48082700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1467</v>
      </c>
      <c r="L19" s="100" t="s">
        <v>1468</v>
      </c>
      <c r="M19" s="654">
        <v>604</v>
      </c>
      <c r="N19" s="635">
        <v>0.38170000000000004</v>
      </c>
      <c r="O19" s="150">
        <v>18300</v>
      </c>
      <c r="P19" s="150">
        <v>41527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>
        <v>0</v>
      </c>
      <c r="L23" s="100" t="e">
        <v>#N/A</v>
      </c>
      <c r="M23" s="654">
        <v>0</v>
      </c>
      <c r="N23" s="635">
        <v>0</v>
      </c>
      <c r="O23" s="150">
        <v>0</v>
      </c>
      <c r="P23" s="150">
        <v>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>
        <v>0</v>
      </c>
      <c r="L24" s="100" t="e">
        <v>#N/A</v>
      </c>
      <c r="M24" s="654">
        <v>0</v>
      </c>
      <c r="N24" s="635">
        <v>0</v>
      </c>
      <c r="O24" s="150">
        <v>0</v>
      </c>
      <c r="P24" s="150">
        <v>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1469</v>
      </c>
      <c r="L76" s="100" t="s">
        <v>1470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1471</v>
      </c>
      <c r="L77" s="100" t="s">
        <v>1472</v>
      </c>
      <c r="M77" s="654">
        <v>801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1473</v>
      </c>
      <c r="L78" s="100" t="s">
        <v>1474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1475</v>
      </c>
      <c r="L79" s="100" t="s">
        <v>1476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15956</v>
      </c>
      <c r="T18" s="124">
        <v>22320</v>
      </c>
      <c r="U18" s="664">
        <v>0.39880000000000004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2800</v>
      </c>
      <c r="T21" s="124">
        <v>9239</v>
      </c>
      <c r="U21" s="664">
        <v>2.2995999999999999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42889</v>
      </c>
      <c r="T33" s="124">
        <v>10453</v>
      </c>
      <c r="U33" s="664">
        <v>-0.75629999999999997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5065</v>
      </c>
      <c r="T36" s="124">
        <v>317824</v>
      </c>
      <c r="U36" s="664">
        <v>61.749099999999999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9186</v>
      </c>
      <c r="T38" s="124">
        <v>626423</v>
      </c>
      <c r="U38" s="664">
        <v>67.19319999999999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164247</v>
      </c>
      <c r="T40" s="124">
        <v>184668</v>
      </c>
      <c r="U40" s="664">
        <v>0.12429999999999999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969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52199</v>
      </c>
      <c r="T47" s="124">
        <v>57970</v>
      </c>
      <c r="U47" s="664">
        <v>0.1106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641134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99925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545770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17715</v>
      </c>
      <c r="T61" s="124">
        <v>17704</v>
      </c>
      <c r="U61" s="664">
        <v>-5.9999999999999995E-4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1296</v>
      </c>
      <c r="T62" s="124">
        <v>1359</v>
      </c>
      <c r="U62" s="664">
        <v>4.8600000000000004E-2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12330</v>
      </c>
      <c r="T65" s="124">
        <v>11900</v>
      </c>
      <c r="U65" s="664">
        <v>-3.49E-2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35</v>
      </c>
      <c r="T66" s="124">
        <v>5484</v>
      </c>
      <c r="U66" s="664">
        <v>155.6857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406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965258</v>
      </c>
      <c r="T76" s="242">
        <v>1912008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1912008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1912008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2019-09-27T19:51:38Z</dcterms:created>
  <dcterms:modified xsi:type="dcterms:W3CDTF">2019-09-27T19:52:28Z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